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New Branch Farms\"/>
    </mc:Choice>
  </mc:AlternateContent>
  <xr:revisionPtr revIDLastSave="0" documentId="13_ncr:1_{4B2FF33A-FC05-4215-85B0-59AD499490C2}" xr6:coauthVersionLast="47" xr6:coauthVersionMax="47" xr10:uidLastSave="{00000000-0000-0000-0000-000000000000}"/>
  <bookViews>
    <workbookView xWindow="-110" yWindow="-110" windowWidth="38620" windowHeight="21220" activeTab="1" xr2:uid="{00000000-000D-0000-FFFF-FFFF00000000}"/>
  </bookViews>
  <sheets>
    <sheet name="AVERAGES spent in 2021" sheetId="11" r:id="rId1"/>
    <sheet name="Blank Budget Worksheet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4" i="5" l="1"/>
  <c r="G274" i="5"/>
  <c r="I273" i="5"/>
  <c r="G273" i="5"/>
  <c r="I272" i="5"/>
  <c r="G272" i="5"/>
  <c r="I271" i="5"/>
  <c r="G271" i="5"/>
  <c r="I270" i="5"/>
  <c r="G270" i="5"/>
  <c r="I269" i="5"/>
  <c r="G269" i="5"/>
  <c r="I268" i="5"/>
  <c r="G268" i="5"/>
  <c r="I267" i="5"/>
  <c r="G267" i="5"/>
  <c r="M266" i="5"/>
  <c r="L266" i="5"/>
  <c r="A266" i="5"/>
  <c r="I265" i="5"/>
  <c r="G265" i="5"/>
  <c r="I264" i="5"/>
  <c r="G264" i="5"/>
  <c r="I263" i="5"/>
  <c r="G263" i="5"/>
  <c r="I262" i="5"/>
  <c r="G262" i="5"/>
  <c r="I261" i="5"/>
  <c r="G261" i="5"/>
  <c r="I260" i="5"/>
  <c r="G260" i="5"/>
  <c r="I259" i="5"/>
  <c r="G259" i="5"/>
  <c r="I258" i="5"/>
  <c r="G258" i="5"/>
  <c r="I257" i="5"/>
  <c r="G257" i="5"/>
  <c r="I256" i="5"/>
  <c r="G256" i="5"/>
  <c r="I255" i="5"/>
  <c r="G255" i="5"/>
  <c r="I254" i="5"/>
  <c r="G254" i="5"/>
  <c r="I253" i="5"/>
  <c r="G253" i="5"/>
  <c r="M252" i="5"/>
  <c r="L252" i="5"/>
  <c r="A252" i="5"/>
  <c r="I251" i="5"/>
  <c r="G251" i="5"/>
  <c r="I250" i="5"/>
  <c r="G250" i="5"/>
  <c r="I249" i="5"/>
  <c r="G249" i="5"/>
  <c r="I248" i="5"/>
  <c r="G248" i="5"/>
  <c r="I247" i="5"/>
  <c r="G247" i="5"/>
  <c r="I246" i="5"/>
  <c r="G246" i="5"/>
  <c r="I245" i="5"/>
  <c r="G245" i="5"/>
  <c r="I244" i="5"/>
  <c r="G244" i="5"/>
  <c r="I243" i="5"/>
  <c r="G243" i="5"/>
  <c r="I242" i="5"/>
  <c r="G242" i="5"/>
  <c r="I241" i="5"/>
  <c r="G241" i="5"/>
  <c r="I240" i="5"/>
  <c r="G240" i="5"/>
  <c r="I239" i="5"/>
  <c r="G239" i="5"/>
  <c r="I238" i="5"/>
  <c r="G238" i="5"/>
  <c r="I237" i="5"/>
  <c r="G237" i="5"/>
  <c r="I236" i="5"/>
  <c r="G236" i="5"/>
  <c r="I235" i="5"/>
  <c r="G235" i="5"/>
  <c r="M234" i="5"/>
  <c r="L234" i="5"/>
  <c r="A234" i="5"/>
  <c r="I233" i="5"/>
  <c r="G233" i="5"/>
  <c r="I232" i="5"/>
  <c r="G232" i="5"/>
  <c r="I231" i="5"/>
  <c r="G231" i="5"/>
  <c r="I230" i="5"/>
  <c r="G230" i="5"/>
  <c r="M229" i="5"/>
  <c r="L229" i="5"/>
  <c r="A229" i="5"/>
  <c r="I228" i="5"/>
  <c r="G228" i="5"/>
  <c r="I227" i="5"/>
  <c r="G227" i="5"/>
  <c r="I226" i="5"/>
  <c r="G226" i="5"/>
  <c r="I225" i="5"/>
  <c r="G225" i="5"/>
  <c r="I224" i="5"/>
  <c r="G224" i="5"/>
  <c r="I223" i="5"/>
  <c r="G223" i="5"/>
  <c r="I222" i="5"/>
  <c r="G222" i="5"/>
  <c r="I221" i="5"/>
  <c r="G221" i="5"/>
  <c r="I220" i="5"/>
  <c r="G220" i="5"/>
  <c r="I219" i="5"/>
  <c r="G219" i="5"/>
  <c r="I218" i="5"/>
  <c r="G218" i="5"/>
  <c r="M217" i="5"/>
  <c r="L217" i="5"/>
  <c r="A217" i="5"/>
  <c r="I216" i="5"/>
  <c r="G216" i="5"/>
  <c r="I215" i="5"/>
  <c r="G215" i="5"/>
  <c r="I214" i="5"/>
  <c r="G214" i="5"/>
  <c r="I213" i="5"/>
  <c r="G213" i="5"/>
  <c r="I212" i="5"/>
  <c r="G212" i="5"/>
  <c r="I211" i="5"/>
  <c r="G211" i="5"/>
  <c r="I210" i="5"/>
  <c r="G210" i="5"/>
  <c r="I209" i="5"/>
  <c r="G209" i="5"/>
  <c r="I208" i="5"/>
  <c r="G208" i="5"/>
  <c r="I207" i="5"/>
  <c r="G207" i="5"/>
  <c r="I206" i="5"/>
  <c r="G206" i="5"/>
  <c r="I205" i="5"/>
  <c r="G205" i="5"/>
  <c r="I204" i="5"/>
  <c r="G204" i="5"/>
  <c r="M203" i="5"/>
  <c r="L203" i="5"/>
  <c r="A203" i="5"/>
  <c r="I202" i="5"/>
  <c r="G202" i="5"/>
  <c r="I201" i="5"/>
  <c r="G201" i="5"/>
  <c r="I200" i="5"/>
  <c r="G200" i="5"/>
  <c r="I199" i="5"/>
  <c r="G199" i="5"/>
  <c r="I198" i="5"/>
  <c r="G198" i="5"/>
  <c r="I197" i="5"/>
  <c r="G197" i="5"/>
  <c r="I196" i="5"/>
  <c r="G196" i="5"/>
  <c r="I195" i="5"/>
  <c r="G195" i="5"/>
  <c r="I194" i="5"/>
  <c r="G194" i="5"/>
  <c r="I193" i="5"/>
  <c r="G193" i="5"/>
  <c r="I192" i="5"/>
  <c r="G192" i="5"/>
  <c r="I191" i="5"/>
  <c r="G191" i="5"/>
  <c r="I190" i="5"/>
  <c r="G190" i="5"/>
  <c r="I189" i="5"/>
  <c r="G189" i="5"/>
  <c r="I188" i="5"/>
  <c r="G188" i="5"/>
  <c r="I187" i="5"/>
  <c r="G187" i="5"/>
  <c r="M186" i="5"/>
  <c r="L186" i="5"/>
  <c r="A186" i="5"/>
  <c r="I185" i="5"/>
  <c r="G185" i="5"/>
  <c r="I184" i="5"/>
  <c r="G184" i="5"/>
  <c r="I183" i="5"/>
  <c r="G183" i="5"/>
  <c r="I182" i="5"/>
  <c r="G182" i="5"/>
  <c r="I181" i="5"/>
  <c r="G181" i="5"/>
  <c r="I180" i="5"/>
  <c r="G180" i="5"/>
  <c r="I179" i="5"/>
  <c r="G179" i="5"/>
  <c r="I178" i="5"/>
  <c r="G178" i="5"/>
  <c r="I177" i="5"/>
  <c r="G177" i="5"/>
  <c r="I176" i="5"/>
  <c r="G176" i="5"/>
  <c r="I175" i="5"/>
  <c r="G175" i="5"/>
  <c r="M174" i="5"/>
  <c r="L174" i="5"/>
  <c r="A174" i="5"/>
  <c r="I173" i="5"/>
  <c r="G173" i="5"/>
  <c r="I172" i="5"/>
  <c r="G172" i="5"/>
  <c r="I171" i="5"/>
  <c r="G171" i="5"/>
  <c r="I170" i="5"/>
  <c r="G170" i="5"/>
  <c r="M169" i="5"/>
  <c r="L169" i="5"/>
  <c r="A169" i="5"/>
  <c r="I168" i="5"/>
  <c r="G168" i="5"/>
  <c r="I167" i="5"/>
  <c r="G167" i="5"/>
  <c r="I166" i="5"/>
  <c r="G166" i="5"/>
  <c r="I165" i="5"/>
  <c r="G165" i="5"/>
  <c r="I164" i="5"/>
  <c r="G164" i="5"/>
  <c r="I163" i="5"/>
  <c r="G163" i="5"/>
  <c r="M162" i="5"/>
  <c r="L162" i="5"/>
  <c r="A162" i="5"/>
  <c r="I161" i="5"/>
  <c r="G161" i="5"/>
  <c r="I160" i="5"/>
  <c r="G160" i="5"/>
  <c r="I159" i="5"/>
  <c r="G159" i="5"/>
  <c r="M158" i="5"/>
  <c r="L158" i="5"/>
  <c r="A158" i="5"/>
  <c r="I157" i="5"/>
  <c r="G157" i="5"/>
  <c r="I156" i="5"/>
  <c r="G156" i="5"/>
  <c r="I155" i="5"/>
  <c r="G155" i="5"/>
  <c r="I154" i="5"/>
  <c r="G154" i="5"/>
  <c r="I153" i="5"/>
  <c r="G153" i="5"/>
  <c r="M152" i="5"/>
  <c r="L152" i="5"/>
  <c r="A152" i="5"/>
  <c r="I151" i="5"/>
  <c r="G151" i="5"/>
  <c r="I150" i="5"/>
  <c r="G150" i="5"/>
  <c r="I149" i="5"/>
  <c r="G149" i="5"/>
  <c r="I148" i="5"/>
  <c r="G148" i="5"/>
  <c r="I147" i="5"/>
  <c r="G147" i="5"/>
  <c r="M146" i="5"/>
  <c r="L146" i="5"/>
  <c r="A146" i="5"/>
  <c r="I145" i="5"/>
  <c r="G145" i="5"/>
  <c r="I144" i="5"/>
  <c r="G144" i="5"/>
  <c r="I143" i="5"/>
  <c r="G143" i="5"/>
  <c r="I142" i="5"/>
  <c r="G142" i="5"/>
  <c r="I141" i="5"/>
  <c r="G141" i="5"/>
  <c r="I140" i="5"/>
  <c r="G140" i="5"/>
  <c r="I139" i="5"/>
  <c r="G139" i="5"/>
  <c r="I138" i="5"/>
  <c r="G138" i="5"/>
  <c r="I137" i="5"/>
  <c r="G137" i="5"/>
  <c r="I136" i="5"/>
  <c r="G136" i="5"/>
  <c r="I135" i="5"/>
  <c r="G135" i="5"/>
  <c r="I134" i="5"/>
  <c r="G134" i="5"/>
  <c r="I133" i="5"/>
  <c r="G133" i="5"/>
  <c r="I132" i="5"/>
  <c r="G132" i="5"/>
  <c r="I131" i="5"/>
  <c r="G131" i="5"/>
  <c r="I130" i="5"/>
  <c r="G130" i="5"/>
  <c r="I129" i="5"/>
  <c r="G129" i="5"/>
  <c r="I128" i="5"/>
  <c r="G128" i="5"/>
  <c r="I127" i="5"/>
  <c r="G127" i="5"/>
  <c r="I126" i="5"/>
  <c r="G126" i="5"/>
  <c r="I125" i="5"/>
  <c r="G125" i="5"/>
  <c r="I124" i="5"/>
  <c r="G124" i="5"/>
  <c r="I123" i="5"/>
  <c r="G123" i="5"/>
  <c r="I122" i="5"/>
  <c r="G122" i="5"/>
  <c r="I121" i="5"/>
  <c r="G121" i="5"/>
  <c r="I120" i="5"/>
  <c r="G120" i="5"/>
  <c r="I119" i="5"/>
  <c r="G119" i="5"/>
  <c r="I118" i="5"/>
  <c r="G118" i="5"/>
  <c r="I117" i="5"/>
  <c r="G117" i="5"/>
  <c r="I116" i="5"/>
  <c r="G116" i="5"/>
  <c r="I115" i="5"/>
  <c r="G115" i="5"/>
  <c r="I114" i="5"/>
  <c r="G114" i="5"/>
  <c r="I113" i="5"/>
  <c r="G113" i="5"/>
  <c r="I112" i="5"/>
  <c r="G112" i="5"/>
  <c r="I111" i="5"/>
  <c r="G111" i="5"/>
  <c r="I110" i="5"/>
  <c r="G110" i="5"/>
  <c r="I109" i="5"/>
  <c r="G109" i="5"/>
  <c r="M108" i="5"/>
  <c r="L108" i="5"/>
  <c r="A108" i="5"/>
  <c r="I107" i="5"/>
  <c r="G107" i="5"/>
  <c r="I106" i="5"/>
  <c r="G106" i="5"/>
  <c r="I105" i="5"/>
  <c r="G105" i="5"/>
  <c r="I104" i="5"/>
  <c r="G104" i="5"/>
  <c r="I103" i="5"/>
  <c r="G103" i="5"/>
  <c r="I102" i="5"/>
  <c r="G102" i="5"/>
  <c r="I101" i="5"/>
  <c r="G101" i="5"/>
  <c r="I100" i="5"/>
  <c r="G100" i="5"/>
  <c r="I99" i="5"/>
  <c r="G99" i="5"/>
  <c r="I98" i="5"/>
  <c r="G98" i="5"/>
  <c r="I97" i="5"/>
  <c r="G97" i="5"/>
  <c r="I96" i="5"/>
  <c r="G96" i="5"/>
  <c r="I95" i="5"/>
  <c r="G95" i="5"/>
  <c r="I94" i="5"/>
  <c r="G94" i="5"/>
  <c r="I93" i="5"/>
  <c r="G93" i="5"/>
  <c r="I92" i="5"/>
  <c r="G92" i="5"/>
  <c r="I91" i="5"/>
  <c r="G91" i="5"/>
  <c r="I90" i="5"/>
  <c r="G90" i="5"/>
  <c r="I89" i="5"/>
  <c r="G89" i="5"/>
  <c r="I88" i="5"/>
  <c r="G88" i="5"/>
  <c r="I87" i="5"/>
  <c r="G87" i="5"/>
  <c r="I86" i="5"/>
  <c r="G86" i="5"/>
  <c r="I85" i="5"/>
  <c r="G85" i="5"/>
  <c r="I84" i="5"/>
  <c r="G84" i="5"/>
  <c r="I83" i="5"/>
  <c r="G83" i="5"/>
  <c r="I82" i="5"/>
  <c r="G82" i="5"/>
  <c r="I81" i="5"/>
  <c r="G81" i="5"/>
  <c r="I80" i="5"/>
  <c r="G80" i="5"/>
  <c r="I79" i="5"/>
  <c r="G79" i="5"/>
  <c r="I78" i="5"/>
  <c r="G78" i="5"/>
  <c r="I77" i="5"/>
  <c r="G77" i="5"/>
  <c r="M76" i="5"/>
  <c r="L76" i="5"/>
  <c r="A76" i="5"/>
  <c r="I75" i="5"/>
  <c r="G75" i="5"/>
  <c r="I74" i="5"/>
  <c r="G74" i="5"/>
  <c r="I73" i="5"/>
  <c r="G73" i="5"/>
  <c r="I72" i="5"/>
  <c r="G72" i="5"/>
  <c r="M71" i="5"/>
  <c r="L71" i="5"/>
  <c r="A71" i="5"/>
  <c r="I70" i="5"/>
  <c r="G70" i="5"/>
  <c r="I69" i="5"/>
  <c r="G69" i="5"/>
  <c r="I68" i="5"/>
  <c r="G68" i="5"/>
  <c r="I67" i="5"/>
  <c r="G67" i="5"/>
  <c r="I66" i="5"/>
  <c r="G66" i="5"/>
  <c r="I65" i="5"/>
  <c r="G65" i="5"/>
  <c r="I64" i="5"/>
  <c r="G64" i="5"/>
  <c r="M63" i="5"/>
  <c r="L63" i="5"/>
  <c r="A63" i="5"/>
  <c r="I62" i="5"/>
  <c r="G62" i="5"/>
  <c r="I61" i="5"/>
  <c r="G61" i="5"/>
  <c r="I60" i="5"/>
  <c r="G60" i="5"/>
  <c r="M59" i="5"/>
  <c r="L59" i="5"/>
  <c r="A59" i="5"/>
  <c r="I58" i="5"/>
  <c r="G58" i="5"/>
  <c r="I57" i="5"/>
  <c r="G57" i="5"/>
  <c r="I56" i="5"/>
  <c r="G56" i="5"/>
  <c r="I55" i="5"/>
  <c r="G55" i="5"/>
  <c r="I54" i="5"/>
  <c r="G54" i="5"/>
  <c r="I53" i="5"/>
  <c r="G53" i="5"/>
  <c r="I52" i="5"/>
  <c r="G52" i="5"/>
  <c r="I51" i="5"/>
  <c r="G51" i="5"/>
  <c r="I50" i="5"/>
  <c r="G50" i="5"/>
  <c r="M49" i="5"/>
  <c r="L49" i="5"/>
  <c r="A49" i="5"/>
  <c r="I48" i="5"/>
  <c r="G48" i="5"/>
  <c r="I47" i="5"/>
  <c r="G47" i="5"/>
  <c r="I46" i="5"/>
  <c r="G46" i="5"/>
  <c r="I45" i="5"/>
  <c r="G45" i="5"/>
  <c r="I44" i="5"/>
  <c r="G44" i="5"/>
  <c r="I43" i="5"/>
  <c r="G43" i="5"/>
  <c r="I42" i="5"/>
  <c r="G42" i="5"/>
  <c r="I41" i="5"/>
  <c r="G41" i="5"/>
  <c r="M40" i="5"/>
  <c r="L40" i="5"/>
  <c r="A40" i="5"/>
  <c r="I39" i="5"/>
  <c r="G39" i="5"/>
  <c r="I38" i="5"/>
  <c r="G38" i="5"/>
  <c r="I37" i="5"/>
  <c r="G37" i="5"/>
  <c r="I36" i="5"/>
  <c r="G36" i="5"/>
  <c r="I35" i="5"/>
  <c r="G35" i="5"/>
  <c r="I34" i="5"/>
  <c r="G34" i="5"/>
  <c r="I33" i="5"/>
  <c r="G33" i="5"/>
  <c r="I32" i="5"/>
  <c r="G32" i="5"/>
  <c r="M31" i="5"/>
  <c r="L31" i="5"/>
  <c r="A31" i="5"/>
  <c r="I30" i="5"/>
  <c r="G30" i="5"/>
  <c r="I29" i="5"/>
  <c r="G29" i="5"/>
  <c r="I28" i="5"/>
  <c r="G28" i="5"/>
  <c r="I27" i="5"/>
  <c r="G27" i="5"/>
  <c r="I26" i="5"/>
  <c r="G26" i="5"/>
  <c r="I25" i="5"/>
  <c r="G25" i="5"/>
  <c r="I24" i="5"/>
  <c r="G24" i="5"/>
  <c r="I23" i="5"/>
  <c r="G23" i="5"/>
  <c r="M22" i="5"/>
  <c r="L22" i="5"/>
  <c r="A22" i="5"/>
  <c r="I21" i="5"/>
  <c r="G21" i="5"/>
  <c r="I20" i="5"/>
  <c r="G20" i="5"/>
  <c r="I19" i="5"/>
  <c r="G19" i="5"/>
  <c r="I18" i="5"/>
  <c r="G18" i="5"/>
  <c r="I17" i="5"/>
  <c r="G17" i="5"/>
  <c r="M16" i="5"/>
  <c r="L16" i="5"/>
  <c r="A16" i="5"/>
  <c r="I15" i="5"/>
  <c r="G15" i="5"/>
  <c r="I14" i="5"/>
  <c r="G14" i="5"/>
  <c r="I13" i="5"/>
  <c r="G13" i="5"/>
  <c r="M12" i="5"/>
  <c r="L12" i="5"/>
  <c r="A12" i="5"/>
  <c r="I11" i="5"/>
  <c r="G11" i="5"/>
  <c r="I10" i="5"/>
  <c r="G10" i="5"/>
  <c r="I9" i="5"/>
  <c r="G9" i="5"/>
  <c r="M8" i="5"/>
  <c r="L8" i="5"/>
  <c r="A8" i="5"/>
  <c r="I7" i="5"/>
  <c r="H7" i="5"/>
  <c r="G7" i="5"/>
  <c r="F7" i="5"/>
  <c r="E7" i="5"/>
  <c r="A5" i="5"/>
  <c r="A6" i="5" s="1"/>
  <c r="N8" i="5" l="1"/>
  <c r="K8" i="5"/>
  <c r="N12" i="5"/>
  <c r="K12" i="5"/>
  <c r="N16" i="5"/>
  <c r="K16" i="5"/>
  <c r="N22" i="5"/>
  <c r="K22" i="5"/>
  <c r="N31" i="5"/>
  <c r="K31" i="5"/>
  <c r="N40" i="5"/>
  <c r="K40" i="5"/>
  <c r="N49" i="5"/>
  <c r="K49" i="5"/>
  <c r="N59" i="5"/>
  <c r="K59" i="5"/>
  <c r="N63" i="5"/>
  <c r="K63" i="5"/>
  <c r="N71" i="5"/>
  <c r="K71" i="5"/>
  <c r="N76" i="5"/>
  <c r="K76" i="5"/>
  <c r="N108" i="5"/>
  <c r="K108" i="5"/>
  <c r="N146" i="5"/>
  <c r="K146" i="5"/>
  <c r="N152" i="5"/>
  <c r="K152" i="5"/>
  <c r="N158" i="5"/>
  <c r="K158" i="5"/>
  <c r="N162" i="5"/>
  <c r="K162" i="5"/>
  <c r="N169" i="5"/>
  <c r="K169" i="5"/>
  <c r="N174" i="5"/>
  <c r="K174" i="5"/>
  <c r="N186" i="5"/>
  <c r="K186" i="5"/>
  <c r="N203" i="5"/>
  <c r="K203" i="5"/>
  <c r="N217" i="5"/>
  <c r="K217" i="5"/>
  <c r="N229" i="5"/>
  <c r="K229" i="5"/>
  <c r="N234" i="5"/>
  <c r="K234" i="5"/>
  <c r="N252" i="5"/>
  <c r="K252" i="5"/>
  <c r="N266" i="5"/>
  <c r="K266" i="5"/>
</calcChain>
</file>

<file path=xl/sharedStrings.xml><?xml version="1.0" encoding="utf-8"?>
<sst xmlns="http://schemas.openxmlformats.org/spreadsheetml/2006/main" count="358" uniqueCount="262">
  <si>
    <t>According to The Wedding Report, this is the 2021 AVERAGE amount spent</t>
  </si>
  <si>
    <t>per wedding of 100-150 guests in Virginia Beach-Norfolk-Newport News</t>
  </si>
  <si>
    <t>This is just a guideline to give you a starting point!</t>
  </si>
  <si>
    <t>VENUE</t>
  </si>
  <si>
    <t>Venue Rental</t>
  </si>
  <si>
    <t>PLANNING/DESIGN</t>
  </si>
  <si>
    <t>Coordinator</t>
  </si>
  <si>
    <t>Planner</t>
  </si>
  <si>
    <t>CATERING</t>
  </si>
  <si>
    <t xml:space="preserve">Food Service </t>
  </si>
  <si>
    <t>BAKERY</t>
  </si>
  <si>
    <t>Wedding Cake/Dessert</t>
  </si>
  <si>
    <t>ALCOHOL AND BEVERAGES</t>
  </si>
  <si>
    <t>Bar Service</t>
  </si>
  <si>
    <t>PHOTOGRAPHY</t>
  </si>
  <si>
    <t>Engagement Session</t>
  </si>
  <si>
    <t>Prints or Enlargements</t>
  </si>
  <si>
    <t>Digital or Photo cd/dvd</t>
  </si>
  <si>
    <t>Wedding Photographer</t>
  </si>
  <si>
    <t>Wedding Album</t>
  </si>
  <si>
    <t>Photobooth</t>
  </si>
  <si>
    <t>VIDEOGRAPHY</t>
  </si>
  <si>
    <t>Videographer</t>
  </si>
  <si>
    <t>MUSIC/ENTERTAINMENT</t>
  </si>
  <si>
    <t>DJ</t>
  </si>
  <si>
    <t>Live Band</t>
  </si>
  <si>
    <t>Soloist</t>
  </si>
  <si>
    <t>LIGHTING</t>
  </si>
  <si>
    <t>Lighting</t>
  </si>
  <si>
    <t>FLOWERS/GREENERY</t>
  </si>
  <si>
    <t>Bouquets</t>
  </si>
  <si>
    <t>Boutonnieres &amp; Corsages</t>
  </si>
  <si>
    <t>Venue Flowers</t>
  </si>
  <si>
    <t>Venue Decor</t>
  </si>
  <si>
    <t>Venue Arrangements</t>
  </si>
  <si>
    <t>Table Centerpieces</t>
  </si>
  <si>
    <t>RENTALS</t>
  </si>
  <si>
    <t>Venue Rentals</t>
  </si>
  <si>
    <t>OFFICIANT</t>
  </si>
  <si>
    <t>Officiant</t>
  </si>
  <si>
    <t>TRANSPORTATION</t>
  </si>
  <si>
    <t>Limo Rental</t>
  </si>
  <si>
    <t>Other Transportation</t>
  </si>
  <si>
    <t>FAVORS/GIFTS</t>
  </si>
  <si>
    <t>Gifts for Attendants</t>
  </si>
  <si>
    <t>Gifts for Parents</t>
  </si>
  <si>
    <t>Tips for all services</t>
  </si>
  <si>
    <t>Wedding Favors</t>
  </si>
  <si>
    <t>BRIDE'S ATTIRE</t>
  </si>
  <si>
    <t>Wedding Dress</t>
  </si>
  <si>
    <t>Dress Accessories</t>
  </si>
  <si>
    <t xml:space="preserve">BRIDE BEAUTY </t>
  </si>
  <si>
    <t>Manicure/Pedicure</t>
  </si>
  <si>
    <t>Wedding Day Hair</t>
  </si>
  <si>
    <t>Wedding Day Makeup</t>
  </si>
  <si>
    <t>GROOM'S ATTIRE</t>
  </si>
  <si>
    <t>Suit or Tuxedo</t>
  </si>
  <si>
    <t>Tux/Suit Accessories</t>
  </si>
  <si>
    <t>STATIONARY</t>
  </si>
  <si>
    <t>Place Cards</t>
  </si>
  <si>
    <t>Ceremony Programs</t>
  </si>
  <si>
    <t>Reception Menus</t>
  </si>
  <si>
    <t>Save the Date</t>
  </si>
  <si>
    <t>Invitations &amp; Reply Cards</t>
  </si>
  <si>
    <t>Postage</t>
  </si>
  <si>
    <t>Guest Book</t>
  </si>
  <si>
    <t>Thank You Cards</t>
  </si>
  <si>
    <t>Engagement Announcements</t>
  </si>
  <si>
    <t>OTHER</t>
  </si>
  <si>
    <t>Wedding Night Hotel Room</t>
  </si>
  <si>
    <t>OTHER EVENTS</t>
  </si>
  <si>
    <t>Rehearsal Dinner</t>
  </si>
  <si>
    <t>Wedding Budget</t>
  </si>
  <si>
    <t>*All cells in green are formulas</t>
  </si>
  <si>
    <t>Total Wedding Budget</t>
  </si>
  <si>
    <t>Snapshot</t>
  </si>
  <si>
    <t>Applied Amounts (column A)</t>
  </si>
  <si>
    <t>Balance (Total Budget minus Applied Amounts)</t>
  </si>
  <si>
    <t>BUDGET</t>
  </si>
  <si>
    <t>ACTUAL</t>
  </si>
  <si>
    <t>DIFFERENCE</t>
  </si>
  <si>
    <t>PAID</t>
  </si>
  <si>
    <t>DUE</t>
  </si>
  <si>
    <t>DUE DATE</t>
  </si>
  <si>
    <t>Budget</t>
  </si>
  <si>
    <t>Actual</t>
  </si>
  <si>
    <t>Difference</t>
  </si>
  <si>
    <t>Balance</t>
  </si>
  <si>
    <t>Other _________________________</t>
  </si>
  <si>
    <t>CEREMONY LOCATION</t>
  </si>
  <si>
    <t>Ceremony Location Rental</t>
  </si>
  <si>
    <t>Planner/Coordinator</t>
  </si>
  <si>
    <t>Designer</t>
  </si>
  <si>
    <t>Bridal Expo Tickets</t>
  </si>
  <si>
    <t xml:space="preserve">Food  </t>
  </si>
  <si>
    <t>Dessert</t>
  </si>
  <si>
    <t>Linens</t>
  </si>
  <si>
    <t>Placesettings</t>
  </si>
  <si>
    <t>Cake/Dessert plates</t>
  </si>
  <si>
    <t>Wedding Cake</t>
  </si>
  <si>
    <t>Groom Cake</t>
  </si>
  <si>
    <t>Cake Topper</t>
  </si>
  <si>
    <t>Cake Display</t>
  </si>
  <si>
    <t>Cake Knife/Server</t>
  </si>
  <si>
    <t>Cake Cutting Fee</t>
  </si>
  <si>
    <t>Beverages</t>
  </si>
  <si>
    <t>Alcohol</t>
  </si>
  <si>
    <t>Liquor License</t>
  </si>
  <si>
    <t>Bar Glasses</t>
  </si>
  <si>
    <t>Champagne/Toasting Glasses</t>
  </si>
  <si>
    <t>Included</t>
  </si>
  <si>
    <t>Engagement Prints</t>
  </si>
  <si>
    <t>Booked</t>
  </si>
  <si>
    <t>Wedding Session</t>
  </si>
  <si>
    <t>Wedding Prints</t>
  </si>
  <si>
    <t>Bridal Portrait</t>
  </si>
  <si>
    <t>N/A</t>
  </si>
  <si>
    <t>DJ or Band</t>
  </si>
  <si>
    <t>Ceremony Music</t>
  </si>
  <si>
    <t>Cocktail hour music</t>
  </si>
  <si>
    <t>Dance Lessons</t>
  </si>
  <si>
    <t>Dance Floor</t>
  </si>
  <si>
    <t>Uplighting</t>
  </si>
  <si>
    <t>Monogram lighting</t>
  </si>
  <si>
    <t>Bridal Bouquet</t>
  </si>
  <si>
    <t>Toss Bouquet</t>
  </si>
  <si>
    <t>Groom Boutonniere</t>
  </si>
  <si>
    <t>Maid of Honor Bouquet</t>
  </si>
  <si>
    <t>Best Man Boutonniere</t>
  </si>
  <si>
    <t>Bridal Party Bouquets</t>
  </si>
  <si>
    <t>Groomsmen Boutonnieres</t>
  </si>
  <si>
    <t>Corsages for Mothers</t>
  </si>
  <si>
    <t>Corsages for Grandmothers</t>
  </si>
  <si>
    <t>Boutonnieres for Fathers</t>
  </si>
  <si>
    <t>Boutonnieres for Grandfathers</t>
  </si>
  <si>
    <t>Pins for all Corsages and Boutonnieres</t>
  </si>
  <si>
    <t xml:space="preserve">Flower Girl </t>
  </si>
  <si>
    <t>Hairpiece Flowers</t>
  </si>
  <si>
    <t>Altar/Arch</t>
  </si>
  <si>
    <t>Aisle Flowers</t>
  </si>
  <si>
    <t>Entryway Arrangement</t>
  </si>
  <si>
    <t>Welcome Table</t>
  </si>
  <si>
    <t>Cake Flowers</t>
  </si>
  <si>
    <t xml:space="preserve">Cake Table   </t>
  </si>
  <si>
    <t>Dessert Table</t>
  </si>
  <si>
    <t>Memory Table</t>
  </si>
  <si>
    <t>Seating Chart</t>
  </si>
  <si>
    <t>Extra Flowers for Photographer</t>
  </si>
  <si>
    <t>Sweetheart Table</t>
  </si>
  <si>
    <t>Guest Tables</t>
  </si>
  <si>
    <t>Buffet tables</t>
  </si>
  <si>
    <t>Cocktail Tables</t>
  </si>
  <si>
    <t>Bar Arrangement</t>
  </si>
  <si>
    <t>DECOR/SIGNAGE</t>
  </si>
  <si>
    <t>Welcome Sign</t>
  </si>
  <si>
    <t>Aisle Runner</t>
  </si>
  <si>
    <t>Aisle Decor</t>
  </si>
  <si>
    <t>Altar Decor</t>
  </si>
  <si>
    <t>Draping</t>
  </si>
  <si>
    <t>Ceremony Candles</t>
  </si>
  <si>
    <t>Table Numbers</t>
  </si>
  <si>
    <t>Vases</t>
  </si>
  <si>
    <t>Ceremony Reserved Signage</t>
  </si>
  <si>
    <t>Bar Decor</t>
  </si>
  <si>
    <t>Bar signage</t>
  </si>
  <si>
    <t>Signature Drink Sign</t>
  </si>
  <si>
    <t>Guest Book/Pen</t>
  </si>
  <si>
    <t>Guest Book Table Decor</t>
  </si>
  <si>
    <t>Cocktail Table Decor</t>
  </si>
  <si>
    <t xml:space="preserve">Sweetheart Table </t>
  </si>
  <si>
    <t>Sweetheart Chairs</t>
  </si>
  <si>
    <t>Guest Table Centerpieces</t>
  </si>
  <si>
    <t>Champagne Display</t>
  </si>
  <si>
    <t>Dessert Displays</t>
  </si>
  <si>
    <t>Reception Draping</t>
  </si>
  <si>
    <t>Wedding # sign</t>
  </si>
  <si>
    <t>Just Married Sign for getaway car</t>
  </si>
  <si>
    <t>Card Box</t>
  </si>
  <si>
    <t>Gift Station</t>
  </si>
  <si>
    <t>Unplugged Ceremony Sign</t>
  </si>
  <si>
    <t>Ceremony Seating Decor</t>
  </si>
  <si>
    <t>Reception Candles</t>
  </si>
  <si>
    <t>Hanging Decor</t>
  </si>
  <si>
    <t>Chandeliers</t>
  </si>
  <si>
    <t>Sweetheart Table Backdrop</t>
  </si>
  <si>
    <t>Cake Table Decor</t>
  </si>
  <si>
    <t>Tables</t>
  </si>
  <si>
    <t>Ceremony Chairs</t>
  </si>
  <si>
    <t>Reception Chairs</t>
  </si>
  <si>
    <t>CEREMONY</t>
  </si>
  <si>
    <t>Flower Basket</t>
  </si>
  <si>
    <t>Ring Pillow</t>
  </si>
  <si>
    <t>Unity Candle/Accessories</t>
  </si>
  <si>
    <t>EXIT</t>
  </si>
  <si>
    <t>Sparklers</t>
  </si>
  <si>
    <t>Lighters</t>
  </si>
  <si>
    <t>Containers (one with sand)</t>
  </si>
  <si>
    <t>Bubbles</t>
  </si>
  <si>
    <t>Travel for Guests</t>
  </si>
  <si>
    <t>Gratuities and Vendor Tips</t>
  </si>
  <si>
    <t>Bridesmaid Gifts</t>
  </si>
  <si>
    <t>Groomsmen Gifts</t>
  </si>
  <si>
    <t>Parents</t>
  </si>
  <si>
    <t xml:space="preserve">Bride   </t>
  </si>
  <si>
    <t xml:space="preserve">Groom  </t>
  </si>
  <si>
    <t>Other Party Gifts</t>
  </si>
  <si>
    <t>Welcome bag for out of town guests</t>
  </si>
  <si>
    <t>Engagement Outfit</t>
  </si>
  <si>
    <t>Wedding Hanger</t>
  </si>
  <si>
    <t>Alterations</t>
  </si>
  <si>
    <t>Shoes</t>
  </si>
  <si>
    <t>Veil/Headpiece</t>
  </si>
  <si>
    <t>Bridal Slip</t>
  </si>
  <si>
    <t>Hosiery</t>
  </si>
  <si>
    <t>Dress Preservation</t>
  </si>
  <si>
    <t>Wedding Jewelry</t>
  </si>
  <si>
    <t>Undergarments</t>
  </si>
  <si>
    <t>Garter</t>
  </si>
  <si>
    <t>Purse</t>
  </si>
  <si>
    <t>Robes</t>
  </si>
  <si>
    <t>Eyebrows</t>
  </si>
  <si>
    <t>Hair Removal</t>
  </si>
  <si>
    <t>Teeth Whitening</t>
  </si>
  <si>
    <t>Hair Trial</t>
  </si>
  <si>
    <t>Makeup Trial</t>
  </si>
  <si>
    <t>Jewelry Cleaning</t>
  </si>
  <si>
    <t>Facial</t>
  </si>
  <si>
    <t>Tanning</t>
  </si>
  <si>
    <t>Cufflinks</t>
  </si>
  <si>
    <t>Undershirt</t>
  </si>
  <si>
    <t>Socks</t>
  </si>
  <si>
    <t>Tie/Tie Clip</t>
  </si>
  <si>
    <t>Belt</t>
  </si>
  <si>
    <t>Pocket Square</t>
  </si>
  <si>
    <t>GROOM BEAUTY</t>
  </si>
  <si>
    <t>Groom manicure</t>
  </si>
  <si>
    <t>Groom Haircut</t>
  </si>
  <si>
    <t>Custom Cocktail napkins</t>
  </si>
  <si>
    <t>Dinner menus</t>
  </si>
  <si>
    <t>Invitations</t>
  </si>
  <si>
    <t>Stamps</t>
  </si>
  <si>
    <t>Announcements</t>
  </si>
  <si>
    <t>Rehearsal Dinner Invitations</t>
  </si>
  <si>
    <t>Bridesmail Luncheon Invitations</t>
  </si>
  <si>
    <t>Bachelor Party Invites</t>
  </si>
  <si>
    <t>Bridal Shower Invites</t>
  </si>
  <si>
    <t>Address lables</t>
  </si>
  <si>
    <t>Getting Ready Breakfast/Lunch/Snacks</t>
  </si>
  <si>
    <t>Getting Ready Mimosas</t>
  </si>
  <si>
    <t>Wedding Rings</t>
  </si>
  <si>
    <t>Wedding License</t>
  </si>
  <si>
    <t>Special Event Insurance</t>
  </si>
  <si>
    <t>ABC License</t>
  </si>
  <si>
    <t>Refundable Security Deposits</t>
  </si>
  <si>
    <t>Security</t>
  </si>
  <si>
    <t>Wedding website</t>
  </si>
  <si>
    <t>Wedding Hashtag</t>
  </si>
  <si>
    <t>Engagement Dinner</t>
  </si>
  <si>
    <t>Bridal Shower</t>
  </si>
  <si>
    <t>Bachlorette Party</t>
  </si>
  <si>
    <t>Bachlor Party</t>
  </si>
  <si>
    <t>Post Wedding Brunch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</si>
</sst>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GungSuh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thin">
        <color rgb="FFAEAAAA"/>
      </left>
      <right style="thin">
        <color rgb="FFAEAAAA"/>
      </right>
      <top style="thin">
        <color rgb="FFAEAAAA"/>
      </top>
      <bottom style="thin">
        <color rgb="FFAEAAAA"/>
      </bottom>
      <diagonal/>
    </border>
    <border>
      <left style="thin">
        <color rgb="FFAEAAAA"/>
      </left>
      <right/>
      <top style="thin">
        <color rgb="FFAEAAAA"/>
      </top>
      <bottom style="thin">
        <color rgb="FFAEAAAA"/>
      </bottom>
      <diagonal/>
    </border>
    <border>
      <left style="thin">
        <color rgb="FFAEAAAA"/>
      </left>
      <right style="thin">
        <color rgb="FFAEAAAA"/>
      </right>
      <top style="thin">
        <color rgb="FFAEAAAA"/>
      </top>
      <bottom/>
      <diagonal/>
    </border>
    <border>
      <left style="medium">
        <color rgb="FFAEAAAA"/>
      </left>
      <right style="medium">
        <color rgb="FFAEAAAA"/>
      </right>
      <top style="medium">
        <color rgb="FFAEAAAA"/>
      </top>
      <bottom/>
      <diagonal/>
    </border>
    <border>
      <left style="medium">
        <color rgb="FFAEAAAA"/>
      </left>
      <right style="medium">
        <color rgb="FFAEAAAA"/>
      </right>
      <top/>
      <bottom style="thin">
        <color rgb="FFAEAAAA"/>
      </bottom>
      <diagonal/>
    </border>
    <border>
      <left style="medium">
        <color rgb="FFAEAAAA"/>
      </left>
      <right/>
      <top style="medium">
        <color rgb="FFAEAAAA"/>
      </top>
      <bottom/>
      <diagonal/>
    </border>
    <border>
      <left/>
      <right/>
      <top style="medium">
        <color rgb="FFAEAAAA"/>
      </top>
      <bottom/>
      <diagonal/>
    </border>
    <border>
      <left/>
      <right style="medium">
        <color rgb="FFAEAAAA"/>
      </right>
      <top style="medium">
        <color rgb="FFAEAAAA"/>
      </top>
      <bottom/>
      <diagonal/>
    </border>
    <border>
      <left style="medium">
        <color rgb="FFAEAAAA"/>
      </left>
      <right/>
      <top/>
      <bottom/>
      <diagonal/>
    </border>
    <border>
      <left/>
      <right style="medium">
        <color rgb="FFAEAAAA"/>
      </right>
      <top/>
      <bottom/>
      <diagonal/>
    </border>
    <border>
      <left style="medium">
        <color rgb="FFAEAAAA"/>
      </left>
      <right/>
      <top/>
      <bottom style="medium">
        <color rgb="FFAEAAAA"/>
      </bottom>
      <diagonal/>
    </border>
    <border>
      <left/>
      <right/>
      <top/>
      <bottom style="medium">
        <color rgb="FFAEAAAA"/>
      </bottom>
      <diagonal/>
    </border>
    <border>
      <left/>
      <right style="medium">
        <color rgb="FFAEAAAA"/>
      </right>
      <top/>
      <bottom style="medium">
        <color rgb="FFAEAAAA"/>
      </bottom>
      <diagonal/>
    </border>
    <border>
      <left style="medium">
        <color rgb="FFAEAAAA"/>
      </left>
      <right style="medium">
        <color rgb="FFAEAAAA"/>
      </right>
      <top/>
      <bottom style="medium">
        <color rgb="FFAEAAAA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0" xfId="0" applyFont="1" applyFill="1"/>
    <xf numFmtId="0" fontId="0" fillId="0" borderId="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3" borderId="0" xfId="0" applyFont="1" applyFill="1" applyAlignment="1">
      <alignment horizontal="center"/>
    </xf>
    <xf numFmtId="164" fontId="0" fillId="5" borderId="1" xfId="0" applyNumberFormat="1" applyFill="1" applyBorder="1"/>
    <xf numFmtId="164" fontId="0" fillId="5" borderId="2" xfId="0" applyNumberFormat="1" applyFill="1" applyBorder="1"/>
    <xf numFmtId="164" fontId="1" fillId="5" borderId="0" xfId="0" applyNumberFormat="1" applyFont="1" applyFill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1" fillId="5" borderId="0" xfId="0" applyNumberFormat="1" applyFont="1" applyFill="1"/>
    <xf numFmtId="164" fontId="1" fillId="5" borderId="10" xfId="0" applyNumberFormat="1" applyFont="1" applyFill="1" applyBorder="1"/>
    <xf numFmtId="14" fontId="0" fillId="0" borderId="9" xfId="0" applyNumberFormat="1" applyBorder="1" applyAlignment="1">
      <alignment horizontal="center"/>
    </xf>
    <xf numFmtId="0" fontId="0" fillId="4" borderId="10" xfId="0" applyFill="1" applyBorder="1"/>
    <xf numFmtId="0" fontId="0" fillId="4" borderId="0" xfId="0" applyFill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4" fontId="0" fillId="0" borderId="2" xfId="0" applyNumberFormat="1" applyBorder="1" applyAlignment="1">
      <alignment horizontal="center"/>
    </xf>
    <xf numFmtId="164" fontId="1" fillId="5" borderId="9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/>
    <xf numFmtId="0" fontId="3" fillId="0" borderId="0" xfId="0" applyFont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4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1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390525</xdr:colOff>
      <xdr:row>1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444343-2779-9804-DF02-4A068A85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5272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0505-00E7-4C12-9FF5-165B3B389B6F}">
  <sheetPr>
    <pageSetUpPr fitToPage="1"/>
  </sheetPr>
  <dimension ref="A2:C91"/>
  <sheetViews>
    <sheetView workbookViewId="0">
      <pane ySplit="5" topLeftCell="A6" activePane="bottomLeft" state="frozen"/>
      <selection pane="bottomLeft" activeCell="A3" sqref="A3"/>
    </sheetView>
  </sheetViews>
  <sheetFormatPr defaultColWidth="9.1796875" defaultRowHeight="18.75" customHeight="1" x14ac:dyDescent="0.45"/>
  <cols>
    <col min="1" max="1" width="3.81640625" style="18" customWidth="1"/>
    <col min="2" max="2" width="56.54296875" style="18" customWidth="1"/>
    <col min="3" max="3" width="22.54296875" style="18" customWidth="1"/>
    <col min="4" max="16384" width="9.1796875" style="18"/>
  </cols>
  <sheetData>
    <row r="2" spans="1:3" ht="18.75" customHeight="1" x14ac:dyDescent="0.45">
      <c r="A2" s="18" t="s">
        <v>0</v>
      </c>
    </row>
    <row r="3" spans="1:3" ht="18.75" customHeight="1" x14ac:dyDescent="0.45">
      <c r="A3" s="18" t="s">
        <v>1</v>
      </c>
    </row>
    <row r="4" spans="1:3" ht="18.75" customHeight="1" x14ac:dyDescent="0.45">
      <c r="A4" s="18" t="s">
        <v>2</v>
      </c>
    </row>
    <row r="5" spans="1:3" ht="18.75" customHeight="1" x14ac:dyDescent="0.45">
      <c r="C5" s="47"/>
    </row>
    <row r="6" spans="1:3" s="50" customFormat="1" ht="18.75" customHeight="1" x14ac:dyDescent="0.45">
      <c r="A6" s="48" t="s">
        <v>3</v>
      </c>
      <c r="B6" s="48"/>
      <c r="C6" s="49"/>
    </row>
    <row r="7" spans="1:3" ht="18.75" customHeight="1" x14ac:dyDescent="0.45">
      <c r="B7" s="18" t="s">
        <v>4</v>
      </c>
      <c r="C7" s="51">
        <v>7228</v>
      </c>
    </row>
    <row r="8" spans="1:3" s="50" customFormat="1" ht="18.75" customHeight="1" x14ac:dyDescent="0.45">
      <c r="A8" s="48" t="s">
        <v>5</v>
      </c>
      <c r="B8" s="48"/>
      <c r="C8" s="49"/>
    </row>
    <row r="9" spans="1:3" ht="18.75" customHeight="1" x14ac:dyDescent="0.45">
      <c r="B9" s="18" t="s">
        <v>6</v>
      </c>
      <c r="C9" s="51">
        <v>2052</v>
      </c>
    </row>
    <row r="10" spans="1:3" ht="18.75" customHeight="1" x14ac:dyDescent="0.45">
      <c r="B10" s="18" t="s">
        <v>7</v>
      </c>
      <c r="C10" s="51">
        <v>3427</v>
      </c>
    </row>
    <row r="11" spans="1:3" s="50" customFormat="1" ht="18.75" customHeight="1" x14ac:dyDescent="0.45">
      <c r="A11" s="48" t="s">
        <v>8</v>
      </c>
      <c r="B11" s="48"/>
      <c r="C11" s="49"/>
    </row>
    <row r="12" spans="1:3" ht="18.75" customHeight="1" x14ac:dyDescent="0.45">
      <c r="B12" s="18" t="s">
        <v>9</v>
      </c>
      <c r="C12" s="51">
        <v>5700</v>
      </c>
    </row>
    <row r="13" spans="1:3" s="50" customFormat="1" ht="18.75" customHeight="1" x14ac:dyDescent="0.45">
      <c r="A13" s="48" t="s">
        <v>10</v>
      </c>
      <c r="B13" s="48"/>
      <c r="C13" s="49"/>
    </row>
    <row r="14" spans="1:3" ht="18.75" customHeight="1" x14ac:dyDescent="0.45">
      <c r="B14" s="18" t="s">
        <v>11</v>
      </c>
      <c r="C14" s="52">
        <v>549</v>
      </c>
    </row>
    <row r="15" spans="1:3" s="50" customFormat="1" ht="18.75" customHeight="1" x14ac:dyDescent="0.45">
      <c r="A15" s="48" t="s">
        <v>12</v>
      </c>
      <c r="B15" s="48"/>
      <c r="C15" s="49"/>
    </row>
    <row r="16" spans="1:3" ht="18.75" customHeight="1" x14ac:dyDescent="0.45">
      <c r="B16" s="18" t="s">
        <v>13</v>
      </c>
      <c r="C16" s="51">
        <v>2494</v>
      </c>
    </row>
    <row r="17" spans="1:3" s="50" customFormat="1" ht="18.75" customHeight="1" x14ac:dyDescent="0.45">
      <c r="A17" s="48" t="s">
        <v>14</v>
      </c>
      <c r="B17" s="48"/>
      <c r="C17" s="49"/>
    </row>
    <row r="18" spans="1:3" ht="18.75" customHeight="1" x14ac:dyDescent="0.45">
      <c r="B18" s="18" t="s">
        <v>15</v>
      </c>
      <c r="C18" s="51">
        <v>379</v>
      </c>
    </row>
    <row r="19" spans="1:3" ht="18.75" customHeight="1" x14ac:dyDescent="0.45">
      <c r="B19" s="18" t="s">
        <v>16</v>
      </c>
      <c r="C19" s="51">
        <v>317</v>
      </c>
    </row>
    <row r="20" spans="1:3" ht="18.75" customHeight="1" x14ac:dyDescent="0.45">
      <c r="B20" s="18" t="s">
        <v>17</v>
      </c>
      <c r="C20" s="51">
        <v>296</v>
      </c>
    </row>
    <row r="21" spans="1:3" ht="18.75" customHeight="1" x14ac:dyDescent="0.45">
      <c r="B21" s="18" t="s">
        <v>18</v>
      </c>
      <c r="C21" s="51">
        <v>2758</v>
      </c>
    </row>
    <row r="22" spans="1:3" ht="18.75" customHeight="1" x14ac:dyDescent="0.45">
      <c r="B22" s="18" t="s">
        <v>19</v>
      </c>
      <c r="C22" s="51">
        <v>588</v>
      </c>
    </row>
    <row r="23" spans="1:3" ht="18.75" customHeight="1" x14ac:dyDescent="0.45">
      <c r="B23" s="18" t="s">
        <v>20</v>
      </c>
      <c r="C23" s="51">
        <v>554</v>
      </c>
    </row>
    <row r="24" spans="1:3" s="50" customFormat="1" ht="18.75" customHeight="1" x14ac:dyDescent="0.45">
      <c r="A24" s="48" t="s">
        <v>21</v>
      </c>
      <c r="B24" s="48"/>
      <c r="C24" s="49"/>
    </row>
    <row r="25" spans="1:3" ht="18.75" customHeight="1" x14ac:dyDescent="0.45">
      <c r="B25" s="18" t="s">
        <v>22</v>
      </c>
      <c r="C25" s="51">
        <v>2083</v>
      </c>
    </row>
    <row r="26" spans="1:3" s="50" customFormat="1" ht="18.75" customHeight="1" x14ac:dyDescent="0.45">
      <c r="A26" s="48" t="s">
        <v>23</v>
      </c>
      <c r="B26" s="48"/>
      <c r="C26" s="49"/>
    </row>
    <row r="27" spans="1:3" ht="18.75" customHeight="1" x14ac:dyDescent="0.45">
      <c r="B27" s="18" t="s">
        <v>24</v>
      </c>
      <c r="C27" s="51">
        <v>1129</v>
      </c>
    </row>
    <row r="28" spans="1:3" ht="18.75" customHeight="1" x14ac:dyDescent="0.45">
      <c r="B28" s="18" t="s">
        <v>25</v>
      </c>
      <c r="C28" s="51">
        <v>3256</v>
      </c>
    </row>
    <row r="29" spans="1:3" ht="18.75" customHeight="1" x14ac:dyDescent="0.45">
      <c r="B29" s="18" t="s">
        <v>26</v>
      </c>
      <c r="C29" s="51">
        <v>877</v>
      </c>
    </row>
    <row r="30" spans="1:3" s="50" customFormat="1" ht="18.75" customHeight="1" x14ac:dyDescent="0.45">
      <c r="A30" s="48" t="s">
        <v>27</v>
      </c>
      <c r="B30" s="48"/>
      <c r="C30" s="49"/>
    </row>
    <row r="31" spans="1:3" ht="18.75" customHeight="1" x14ac:dyDescent="0.45">
      <c r="B31" s="18" t="s">
        <v>28</v>
      </c>
      <c r="C31" s="51">
        <v>503</v>
      </c>
    </row>
    <row r="32" spans="1:3" s="50" customFormat="1" ht="18.75" customHeight="1" x14ac:dyDescent="0.45">
      <c r="A32" s="48" t="s">
        <v>29</v>
      </c>
      <c r="B32" s="48"/>
      <c r="C32" s="49"/>
    </row>
    <row r="33" spans="1:3" ht="18.75" customHeight="1" x14ac:dyDescent="0.45">
      <c r="B33" s="18" t="s">
        <v>30</v>
      </c>
      <c r="C33" s="51">
        <v>566</v>
      </c>
    </row>
    <row r="34" spans="1:3" ht="18.75" customHeight="1" x14ac:dyDescent="0.45">
      <c r="B34" s="18" t="s">
        <v>31</v>
      </c>
      <c r="C34" s="51">
        <v>205</v>
      </c>
    </row>
    <row r="35" spans="1:3" ht="18.75" customHeight="1" x14ac:dyDescent="0.45">
      <c r="B35" s="18" t="s">
        <v>32</v>
      </c>
      <c r="C35" s="51">
        <v>368</v>
      </c>
    </row>
    <row r="36" spans="1:3" ht="18.75" customHeight="1" x14ac:dyDescent="0.45">
      <c r="B36" s="18" t="s">
        <v>33</v>
      </c>
      <c r="C36" s="51">
        <v>637</v>
      </c>
    </row>
    <row r="37" spans="1:3" ht="18.75" customHeight="1" x14ac:dyDescent="0.45">
      <c r="B37" s="18" t="s">
        <v>34</v>
      </c>
      <c r="C37" s="51">
        <v>641</v>
      </c>
    </row>
    <row r="38" spans="1:3" ht="18.75" customHeight="1" x14ac:dyDescent="0.45">
      <c r="B38" s="18" t="s">
        <v>35</v>
      </c>
      <c r="C38" s="51">
        <v>494</v>
      </c>
    </row>
    <row r="39" spans="1:3" s="50" customFormat="1" ht="18.75" customHeight="1" x14ac:dyDescent="0.45">
      <c r="A39" s="48" t="s">
        <v>36</v>
      </c>
      <c r="B39" s="48"/>
      <c r="C39" s="49"/>
    </row>
    <row r="40" spans="1:3" ht="18.75" customHeight="1" x14ac:dyDescent="0.45">
      <c r="B40" s="18" t="s">
        <v>37</v>
      </c>
      <c r="C40" s="51">
        <v>1957</v>
      </c>
    </row>
    <row r="41" spans="1:3" s="50" customFormat="1" ht="18.75" customHeight="1" x14ac:dyDescent="0.45">
      <c r="A41" s="48" t="s">
        <v>38</v>
      </c>
      <c r="B41" s="48"/>
      <c r="C41" s="49"/>
    </row>
    <row r="42" spans="1:3" ht="18.75" customHeight="1" x14ac:dyDescent="0.45">
      <c r="B42" s="18" t="s">
        <v>39</v>
      </c>
      <c r="C42" s="51">
        <v>300</v>
      </c>
    </row>
    <row r="43" spans="1:3" s="50" customFormat="1" ht="18.75" customHeight="1" x14ac:dyDescent="0.45">
      <c r="A43" s="48" t="s">
        <v>40</v>
      </c>
      <c r="B43" s="48"/>
      <c r="C43" s="49"/>
    </row>
    <row r="44" spans="1:3" ht="18.75" customHeight="1" x14ac:dyDescent="0.45">
      <c r="B44" s="18" t="s">
        <v>41</v>
      </c>
      <c r="C44" s="51">
        <v>544</v>
      </c>
    </row>
    <row r="45" spans="1:3" ht="18.75" customHeight="1" x14ac:dyDescent="0.45">
      <c r="B45" s="18" t="s">
        <v>42</v>
      </c>
      <c r="C45" s="51">
        <v>1346</v>
      </c>
    </row>
    <row r="46" spans="1:3" s="50" customFormat="1" ht="18.75" customHeight="1" x14ac:dyDescent="0.45">
      <c r="A46" s="48" t="s">
        <v>43</v>
      </c>
      <c r="B46" s="48"/>
      <c r="C46" s="49"/>
    </row>
    <row r="47" spans="1:3" ht="18.75" customHeight="1" x14ac:dyDescent="0.45">
      <c r="B47" s="18" t="s">
        <v>44</v>
      </c>
      <c r="C47" s="51">
        <v>124</v>
      </c>
    </row>
    <row r="48" spans="1:3" ht="18.75" customHeight="1" x14ac:dyDescent="0.45">
      <c r="B48" s="18" t="s">
        <v>45</v>
      </c>
      <c r="C48" s="51">
        <v>228</v>
      </c>
    </row>
    <row r="49" spans="1:3" ht="18.75" customHeight="1" x14ac:dyDescent="0.45">
      <c r="B49" s="18" t="s">
        <v>46</v>
      </c>
      <c r="C49" s="51">
        <v>572</v>
      </c>
    </row>
    <row r="50" spans="1:3" ht="18.75" customHeight="1" x14ac:dyDescent="0.45">
      <c r="B50" s="18" t="s">
        <v>47</v>
      </c>
      <c r="C50" s="51">
        <v>254</v>
      </c>
    </row>
    <row r="51" spans="1:3" s="50" customFormat="1" ht="18.75" customHeight="1" x14ac:dyDescent="0.45">
      <c r="A51" s="48" t="s">
        <v>48</v>
      </c>
      <c r="B51" s="48"/>
      <c r="C51" s="49"/>
    </row>
    <row r="52" spans="1:3" ht="18.75" customHeight="1" x14ac:dyDescent="0.45">
      <c r="B52" s="18" t="s">
        <v>49</v>
      </c>
      <c r="C52" s="51">
        <v>1902</v>
      </c>
    </row>
    <row r="53" spans="1:3" ht="18.75" customHeight="1" x14ac:dyDescent="0.45">
      <c r="B53" s="18" t="s">
        <v>50</v>
      </c>
      <c r="C53" s="51">
        <v>301</v>
      </c>
    </row>
    <row r="54" spans="1:3" s="50" customFormat="1" ht="18.75" customHeight="1" x14ac:dyDescent="0.45">
      <c r="A54" s="48" t="s">
        <v>51</v>
      </c>
      <c r="B54" s="48"/>
      <c r="C54" s="49"/>
    </row>
    <row r="55" spans="1:3" ht="18.75" customHeight="1" x14ac:dyDescent="0.45">
      <c r="B55" s="18" t="s">
        <v>52</v>
      </c>
      <c r="C55" s="51">
        <v>72</v>
      </c>
    </row>
    <row r="56" spans="1:3" ht="18.75" customHeight="1" x14ac:dyDescent="0.45">
      <c r="B56" s="18" t="s">
        <v>53</v>
      </c>
      <c r="C56" s="51">
        <v>117</v>
      </c>
    </row>
    <row r="57" spans="1:3" ht="18.75" customHeight="1" x14ac:dyDescent="0.45">
      <c r="B57" s="18" t="s">
        <v>54</v>
      </c>
      <c r="C57" s="51">
        <v>98</v>
      </c>
    </row>
    <row r="58" spans="1:3" s="50" customFormat="1" ht="18.75" customHeight="1" x14ac:dyDescent="0.45">
      <c r="A58" s="48" t="s">
        <v>55</v>
      </c>
      <c r="B58" s="48"/>
      <c r="C58" s="49"/>
    </row>
    <row r="59" spans="1:3" ht="18.75" customHeight="1" x14ac:dyDescent="0.45">
      <c r="B59" s="18" t="s">
        <v>56</v>
      </c>
      <c r="C59" s="51">
        <v>346</v>
      </c>
    </row>
    <row r="60" spans="1:3" ht="18.75" customHeight="1" x14ac:dyDescent="0.45">
      <c r="B60" s="18" t="s">
        <v>57</v>
      </c>
      <c r="C60" s="51">
        <v>116</v>
      </c>
    </row>
    <row r="61" spans="1:3" s="50" customFormat="1" ht="18.75" customHeight="1" x14ac:dyDescent="0.45">
      <c r="A61" s="48" t="s">
        <v>58</v>
      </c>
      <c r="B61" s="48"/>
      <c r="C61" s="49"/>
    </row>
    <row r="62" spans="1:3" ht="18.75" customHeight="1" x14ac:dyDescent="0.45">
      <c r="B62" s="18" t="s">
        <v>59</v>
      </c>
      <c r="C62" s="51">
        <v>99</v>
      </c>
    </row>
    <row r="63" spans="1:3" ht="18.75" customHeight="1" x14ac:dyDescent="0.45">
      <c r="B63" s="18" t="s">
        <v>60</v>
      </c>
      <c r="C63" s="51">
        <v>155</v>
      </c>
    </row>
    <row r="64" spans="1:3" ht="18.75" customHeight="1" x14ac:dyDescent="0.45">
      <c r="B64" s="18" t="s">
        <v>61</v>
      </c>
      <c r="C64" s="51">
        <v>162</v>
      </c>
    </row>
    <row r="65" spans="1:3" ht="18.75" customHeight="1" x14ac:dyDescent="0.45">
      <c r="B65" s="18" t="s">
        <v>62</v>
      </c>
      <c r="C65" s="51">
        <v>163</v>
      </c>
    </row>
    <row r="66" spans="1:3" ht="18.75" customHeight="1" x14ac:dyDescent="0.45">
      <c r="B66" s="18" t="s">
        <v>63</v>
      </c>
      <c r="C66" s="51">
        <v>243</v>
      </c>
    </row>
    <row r="67" spans="1:3" ht="18.75" customHeight="1" x14ac:dyDescent="0.45">
      <c r="B67" s="18" t="s">
        <v>64</v>
      </c>
      <c r="C67" s="51">
        <v>100</v>
      </c>
    </row>
    <row r="68" spans="1:3" ht="18.75" customHeight="1" x14ac:dyDescent="0.45">
      <c r="B68" s="18" t="s">
        <v>65</v>
      </c>
      <c r="C68" s="51">
        <v>68</v>
      </c>
    </row>
    <row r="69" spans="1:3" ht="18.75" customHeight="1" x14ac:dyDescent="0.45">
      <c r="B69" s="18" t="s">
        <v>66</v>
      </c>
      <c r="C69" s="51">
        <v>119</v>
      </c>
    </row>
    <row r="70" spans="1:3" ht="18.75" customHeight="1" x14ac:dyDescent="0.45">
      <c r="B70" s="18" t="s">
        <v>67</v>
      </c>
      <c r="C70" s="51">
        <v>147</v>
      </c>
    </row>
    <row r="71" spans="1:3" s="50" customFormat="1" ht="18.75" customHeight="1" x14ac:dyDescent="0.45">
      <c r="A71" s="48" t="s">
        <v>68</v>
      </c>
      <c r="B71" s="48"/>
      <c r="C71" s="49"/>
    </row>
    <row r="72" spans="1:3" ht="18.75" customHeight="1" x14ac:dyDescent="0.45">
      <c r="B72" s="18" t="s">
        <v>69</v>
      </c>
      <c r="C72" s="51">
        <v>539</v>
      </c>
    </row>
    <row r="73" spans="1:3" s="50" customFormat="1" ht="18.75" customHeight="1" x14ac:dyDescent="0.45">
      <c r="A73" s="48" t="s">
        <v>70</v>
      </c>
      <c r="B73" s="48"/>
      <c r="C73" s="49"/>
    </row>
    <row r="74" spans="1:3" ht="18.75" customHeight="1" x14ac:dyDescent="0.45">
      <c r="B74" s="18" t="s">
        <v>71</v>
      </c>
      <c r="C74" s="51">
        <v>934</v>
      </c>
    </row>
    <row r="75" spans="1:3" ht="18.75" customHeight="1" x14ac:dyDescent="0.45">
      <c r="C75" s="53"/>
    </row>
    <row r="76" spans="1:3" ht="18.75" customHeight="1" x14ac:dyDescent="0.45">
      <c r="C76" s="53"/>
    </row>
    <row r="77" spans="1:3" ht="18.75" customHeight="1" x14ac:dyDescent="0.45">
      <c r="C77" s="53"/>
    </row>
    <row r="78" spans="1:3" ht="18.75" customHeight="1" x14ac:dyDescent="0.45">
      <c r="C78" s="53"/>
    </row>
    <row r="79" spans="1:3" ht="18.75" customHeight="1" x14ac:dyDescent="0.45">
      <c r="C79" s="53"/>
    </row>
    <row r="80" spans="1:3" ht="18.75" customHeight="1" x14ac:dyDescent="0.45">
      <c r="C80" s="53"/>
    </row>
    <row r="81" spans="3:3" ht="18.75" customHeight="1" x14ac:dyDescent="0.45">
      <c r="C81" s="53"/>
    </row>
    <row r="82" spans="3:3" ht="18.75" customHeight="1" x14ac:dyDescent="0.45">
      <c r="C82" s="53"/>
    </row>
    <row r="83" spans="3:3" ht="18.75" customHeight="1" x14ac:dyDescent="0.45">
      <c r="C83" s="53"/>
    </row>
    <row r="84" spans="3:3" ht="18.75" customHeight="1" x14ac:dyDescent="0.45">
      <c r="C84" s="53"/>
    </row>
    <row r="85" spans="3:3" ht="18.75" customHeight="1" x14ac:dyDescent="0.45">
      <c r="C85" s="53"/>
    </row>
    <row r="86" spans="3:3" ht="18.75" customHeight="1" x14ac:dyDescent="0.45">
      <c r="C86" s="53"/>
    </row>
    <row r="87" spans="3:3" ht="18.75" customHeight="1" x14ac:dyDescent="0.45">
      <c r="C87" s="53"/>
    </row>
    <row r="88" spans="3:3" ht="18.75" customHeight="1" x14ac:dyDescent="0.45">
      <c r="C88" s="53"/>
    </row>
    <row r="89" spans="3:3" ht="18.75" customHeight="1" x14ac:dyDescent="0.45">
      <c r="C89" s="53"/>
    </row>
    <row r="90" spans="3:3" ht="18.75" customHeight="1" x14ac:dyDescent="0.45">
      <c r="C90" s="53"/>
    </row>
    <row r="91" spans="3:3" ht="18.75" customHeight="1" x14ac:dyDescent="0.45">
      <c r="C91" s="53"/>
    </row>
  </sheetData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9DCB-FED6-4E3A-9F09-FA32466F0E21}">
  <sheetPr>
    <pageSetUpPr fitToPage="1"/>
  </sheetPr>
  <dimension ref="A1:N338"/>
  <sheetViews>
    <sheetView tabSelected="1" workbookViewId="0">
      <pane ySplit="7" topLeftCell="A24" activePane="bottomLeft" state="frozen"/>
      <selection pane="bottomLeft" activeCell="Q24" sqref="Q24"/>
    </sheetView>
  </sheetViews>
  <sheetFormatPr defaultRowHeight="18.75" customHeight="1" x14ac:dyDescent="0.35"/>
  <cols>
    <col min="1" max="1" width="20.54296875" style="1" customWidth="1"/>
    <col min="2" max="2" width="11" style="1" customWidth="1"/>
    <col min="3" max="3" width="3.81640625" customWidth="1"/>
    <col min="4" max="4" width="44.26953125" customWidth="1"/>
    <col min="5" max="11" width="15.54296875" customWidth="1"/>
    <col min="12" max="14" width="17.26953125" customWidth="1"/>
  </cols>
  <sheetData>
    <row r="1" spans="1:14" ht="62.25" customHeight="1" x14ac:dyDescent="0.35"/>
    <row r="2" spans="1:14" ht="53.25" customHeight="1" x14ac:dyDescent="0.85">
      <c r="A2" s="55" t="s">
        <v>72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18.75" customHeight="1" x14ac:dyDescent="0.45">
      <c r="A3" s="16" t="s">
        <v>73</v>
      </c>
      <c r="B3" s="45"/>
    </row>
    <row r="4" spans="1:14" ht="18.75" customHeight="1" x14ac:dyDescent="0.45">
      <c r="A4" s="23">
        <v>0</v>
      </c>
      <c r="B4" s="16" t="s">
        <v>74</v>
      </c>
      <c r="C4" s="17"/>
      <c r="D4" s="18"/>
      <c r="K4" s="54" t="s">
        <v>75</v>
      </c>
      <c r="L4" s="54"/>
      <c r="M4" s="54"/>
      <c r="N4" s="54"/>
    </row>
    <row r="5" spans="1:14" ht="18.75" customHeight="1" x14ac:dyDescent="0.45">
      <c r="A5" s="24">
        <f>SUM(A8:A290)</f>
        <v>0</v>
      </c>
      <c r="B5" s="16" t="s">
        <v>76</v>
      </c>
      <c r="C5" s="17"/>
      <c r="D5" s="18"/>
      <c r="K5" s="26"/>
      <c r="L5" s="27"/>
      <c r="M5" s="27"/>
      <c r="N5" s="28"/>
    </row>
    <row r="6" spans="1:14" ht="18.75" customHeight="1" x14ac:dyDescent="0.45">
      <c r="A6" s="46">
        <f>SUM(A4-A5)</f>
        <v>0</v>
      </c>
      <c r="B6" s="16" t="s">
        <v>77</v>
      </c>
      <c r="C6" s="17"/>
      <c r="D6" s="18"/>
      <c r="E6" s="19" t="s">
        <v>78</v>
      </c>
      <c r="F6" s="19" t="s">
        <v>79</v>
      </c>
      <c r="G6" s="19" t="s">
        <v>80</v>
      </c>
      <c r="H6" s="19" t="s">
        <v>81</v>
      </c>
      <c r="I6" s="19" t="s">
        <v>82</v>
      </c>
      <c r="J6" s="19" t="s">
        <v>83</v>
      </c>
      <c r="K6" s="29" t="s">
        <v>84</v>
      </c>
      <c r="L6" s="19" t="s">
        <v>85</v>
      </c>
      <c r="M6" s="19" t="s">
        <v>86</v>
      </c>
      <c r="N6" s="30" t="s">
        <v>87</v>
      </c>
    </row>
    <row r="7" spans="1:14" ht="18.75" customHeight="1" x14ac:dyDescent="0.35">
      <c r="E7" s="25">
        <f>SUM(E8:E297)</f>
        <v>0</v>
      </c>
      <c r="F7" s="25">
        <f>SUM(F8:F297)</f>
        <v>0</v>
      </c>
      <c r="G7" s="25">
        <f>SUM(G8:G297)</f>
        <v>0</v>
      </c>
      <c r="H7" s="25">
        <f>SUM(H8:H297)</f>
        <v>0</v>
      </c>
      <c r="I7" s="25">
        <f>SUM(I8:I297)</f>
        <v>0</v>
      </c>
      <c r="J7" s="1"/>
      <c r="K7" s="31"/>
      <c r="N7" s="32"/>
    </row>
    <row r="8" spans="1:14" s="12" customFormat="1" ht="18.75" customHeight="1" x14ac:dyDescent="0.35">
      <c r="A8" s="22">
        <f>SUM(E9:E11)</f>
        <v>0</v>
      </c>
      <c r="B8" s="5"/>
      <c r="C8" s="6" t="s">
        <v>3</v>
      </c>
      <c r="D8" s="6"/>
      <c r="E8" s="7"/>
      <c r="F8" s="7"/>
      <c r="G8" s="7"/>
      <c r="H8" s="7"/>
      <c r="I8" s="7"/>
      <c r="J8" s="8"/>
      <c r="K8" s="42">
        <f>SUM(A8)</f>
        <v>0</v>
      </c>
      <c r="L8" s="33">
        <f>SUM(F9:F11)</f>
        <v>0</v>
      </c>
      <c r="M8" s="33">
        <f>SUM(G9:G11)</f>
        <v>0</v>
      </c>
      <c r="N8" s="34">
        <f>SUM(A8-L8)</f>
        <v>0</v>
      </c>
    </row>
    <row r="9" spans="1:14" ht="18.75" customHeight="1" x14ac:dyDescent="0.35">
      <c r="A9" s="2"/>
      <c r="B9" s="14"/>
      <c r="D9" t="s">
        <v>4</v>
      </c>
      <c r="E9" s="9">
        <v>0</v>
      </c>
      <c r="F9" s="9">
        <v>0</v>
      </c>
      <c r="G9" s="20">
        <f>SUM(E9-F9)</f>
        <v>0</v>
      </c>
      <c r="H9" s="9">
        <v>0</v>
      </c>
      <c r="I9" s="20">
        <f>SUM(F9-H9)</f>
        <v>0</v>
      </c>
      <c r="J9" s="41"/>
      <c r="K9" s="35"/>
      <c r="N9" s="32"/>
    </row>
    <row r="10" spans="1:14" ht="18.75" customHeight="1" x14ac:dyDescent="0.35">
      <c r="A10" s="2"/>
      <c r="B10" s="15"/>
      <c r="D10" t="s">
        <v>88</v>
      </c>
      <c r="E10" s="9">
        <v>0</v>
      </c>
      <c r="F10" s="9">
        <v>0</v>
      </c>
      <c r="G10" s="20">
        <f>SUM(E10-F10)</f>
        <v>0</v>
      </c>
      <c r="H10" s="9">
        <v>0</v>
      </c>
      <c r="I10" s="20">
        <f>SUM(F10-H10)</f>
        <v>0</v>
      </c>
      <c r="J10" s="13"/>
      <c r="K10" s="31"/>
      <c r="N10" s="32"/>
    </row>
    <row r="11" spans="1:14" ht="18.75" customHeight="1" x14ac:dyDescent="0.35">
      <c r="A11" s="2"/>
      <c r="B11" s="14"/>
      <c r="D11" t="s">
        <v>88</v>
      </c>
      <c r="E11" s="9">
        <v>0</v>
      </c>
      <c r="F11" s="9">
        <v>0</v>
      </c>
      <c r="G11" s="20">
        <f>SUM(E11-F11)</f>
        <v>0</v>
      </c>
      <c r="H11" s="9">
        <v>0</v>
      </c>
      <c r="I11" s="20">
        <f>SUM(F11-H11)</f>
        <v>0</v>
      </c>
      <c r="J11" s="13"/>
      <c r="K11" s="31"/>
      <c r="N11" s="32"/>
    </row>
    <row r="12" spans="1:14" s="12" customFormat="1" ht="18.75" customHeight="1" x14ac:dyDescent="0.35">
      <c r="A12" s="22">
        <f>SUM(E13:E15)</f>
        <v>0</v>
      </c>
      <c r="B12" s="5"/>
      <c r="C12" s="6" t="s">
        <v>89</v>
      </c>
      <c r="D12" s="6"/>
      <c r="E12" s="7"/>
      <c r="F12" s="7"/>
      <c r="G12" s="7"/>
      <c r="H12" s="7"/>
      <c r="I12" s="7"/>
      <c r="J12" s="8"/>
      <c r="K12" s="42">
        <f>SUM(A12)</f>
        <v>0</v>
      </c>
      <c r="L12" s="33">
        <f>SUM(F13:F15)</f>
        <v>0</v>
      </c>
      <c r="M12" s="33">
        <f>SUM(G13:G15)</f>
        <v>0</v>
      </c>
      <c r="N12" s="34">
        <f>SUM(A12-L12)</f>
        <v>0</v>
      </c>
    </row>
    <row r="13" spans="1:14" ht="18.75" customHeight="1" x14ac:dyDescent="0.35">
      <c r="A13" s="2"/>
      <c r="B13" s="14"/>
      <c r="D13" t="s">
        <v>90</v>
      </c>
      <c r="E13" s="9">
        <v>0</v>
      </c>
      <c r="F13" s="9">
        <v>0</v>
      </c>
      <c r="G13" s="20">
        <f t="shared" ref="G13:G14" si="0">SUM(E13-F13)</f>
        <v>0</v>
      </c>
      <c r="H13" s="9">
        <v>0</v>
      </c>
      <c r="I13" s="21">
        <f>SUM(F13-H13)</f>
        <v>0</v>
      </c>
      <c r="J13" s="13"/>
      <c r="K13" s="31"/>
      <c r="N13" s="32"/>
    </row>
    <row r="14" spans="1:14" ht="18.75" customHeight="1" x14ac:dyDescent="0.35">
      <c r="A14" s="2"/>
      <c r="B14" s="15"/>
      <c r="D14" t="s">
        <v>88</v>
      </c>
      <c r="E14" s="9">
        <v>0</v>
      </c>
      <c r="F14" s="9">
        <v>0</v>
      </c>
      <c r="G14" s="20">
        <f t="shared" si="0"/>
        <v>0</v>
      </c>
      <c r="H14" s="9">
        <v>0</v>
      </c>
      <c r="I14" s="21">
        <f>SUM(F14-H14)</f>
        <v>0</v>
      </c>
      <c r="J14" s="13"/>
      <c r="K14" s="31"/>
      <c r="N14" s="32"/>
    </row>
    <row r="15" spans="1:14" ht="18.75" customHeight="1" x14ac:dyDescent="0.35">
      <c r="A15" s="2"/>
      <c r="B15" s="14"/>
      <c r="D15" t="s">
        <v>88</v>
      </c>
      <c r="E15" s="9">
        <v>0</v>
      </c>
      <c r="F15" s="9">
        <v>0</v>
      </c>
      <c r="G15" s="20">
        <f>SUM(E15-F15)</f>
        <v>0</v>
      </c>
      <c r="H15" s="9">
        <v>0</v>
      </c>
      <c r="I15" s="21">
        <f>SUM(F15-H15)</f>
        <v>0</v>
      </c>
      <c r="J15" s="13"/>
      <c r="K15" s="31"/>
      <c r="N15" s="32"/>
    </row>
    <row r="16" spans="1:14" s="12" customFormat="1" ht="18.75" customHeight="1" x14ac:dyDescent="0.35">
      <c r="A16" s="22">
        <f>SUM(E17:E21)</f>
        <v>0</v>
      </c>
      <c r="B16" s="5"/>
      <c r="C16" s="6" t="s">
        <v>5</v>
      </c>
      <c r="D16" s="6"/>
      <c r="E16" s="7"/>
      <c r="F16" s="7"/>
      <c r="G16" s="7"/>
      <c r="H16" s="7"/>
      <c r="I16" s="7"/>
      <c r="J16" s="8"/>
      <c r="K16" s="43">
        <f>SUM(A16)</f>
        <v>0</v>
      </c>
      <c r="L16" s="44">
        <f>SUM(F17:F21)</f>
        <v>0</v>
      </c>
      <c r="M16" s="44">
        <f>SUM(G17:G21)</f>
        <v>0</v>
      </c>
      <c r="N16" s="44">
        <f>SUM(A16-L16)</f>
        <v>0</v>
      </c>
    </row>
    <row r="17" spans="1:14" ht="18.75" customHeight="1" x14ac:dyDescent="0.35">
      <c r="A17" s="2"/>
      <c r="B17" s="14"/>
      <c r="D17" t="s">
        <v>91</v>
      </c>
      <c r="E17" s="9">
        <v>0</v>
      </c>
      <c r="F17" s="9">
        <v>0</v>
      </c>
      <c r="G17" s="20">
        <f t="shared" ref="G17:G21" si="1">SUM(E17-F17)</f>
        <v>0</v>
      </c>
      <c r="H17" s="9">
        <v>0</v>
      </c>
      <c r="I17" s="21">
        <f>SUM(F17-H17)</f>
        <v>0</v>
      </c>
      <c r="J17" s="41"/>
      <c r="K17" s="35"/>
      <c r="N17" s="32"/>
    </row>
    <row r="18" spans="1:14" ht="18.75" customHeight="1" x14ac:dyDescent="0.35">
      <c r="A18" s="2"/>
      <c r="B18" s="14"/>
      <c r="D18" t="s">
        <v>92</v>
      </c>
      <c r="E18" s="9">
        <v>0</v>
      </c>
      <c r="F18" s="9">
        <v>0</v>
      </c>
      <c r="G18" s="20">
        <f t="shared" si="1"/>
        <v>0</v>
      </c>
      <c r="H18" s="9">
        <v>0</v>
      </c>
      <c r="I18" s="21">
        <f>SUM(F18-H18)</f>
        <v>0</v>
      </c>
      <c r="J18" s="41"/>
      <c r="K18" s="35"/>
      <c r="N18" s="32"/>
    </row>
    <row r="19" spans="1:14" ht="18.75" customHeight="1" x14ac:dyDescent="0.35">
      <c r="A19" s="2"/>
      <c r="B19" s="14"/>
      <c r="D19" t="s">
        <v>93</v>
      </c>
      <c r="E19" s="9">
        <v>0</v>
      </c>
      <c r="F19" s="9">
        <v>0</v>
      </c>
      <c r="G19" s="20">
        <f t="shared" si="1"/>
        <v>0</v>
      </c>
      <c r="H19" s="9">
        <v>0</v>
      </c>
      <c r="I19" s="21">
        <f>SUM(F19-H19)</f>
        <v>0</v>
      </c>
      <c r="J19" s="13"/>
      <c r="K19" s="31"/>
      <c r="N19" s="32"/>
    </row>
    <row r="20" spans="1:14" ht="18.75" customHeight="1" x14ac:dyDescent="0.35">
      <c r="A20" s="2"/>
      <c r="B20" s="14"/>
      <c r="D20" t="s">
        <v>88</v>
      </c>
      <c r="E20" s="9">
        <v>0</v>
      </c>
      <c r="F20" s="9">
        <v>0</v>
      </c>
      <c r="G20" s="20">
        <f t="shared" si="1"/>
        <v>0</v>
      </c>
      <c r="H20" s="9">
        <v>0</v>
      </c>
      <c r="I20" s="21">
        <f>SUM(F20-H20)</f>
        <v>0</v>
      </c>
      <c r="J20" s="13"/>
      <c r="K20" s="31"/>
      <c r="N20" s="32"/>
    </row>
    <row r="21" spans="1:14" ht="18.75" customHeight="1" x14ac:dyDescent="0.35">
      <c r="A21" s="2"/>
      <c r="B21" s="14"/>
      <c r="D21" t="s">
        <v>88</v>
      </c>
      <c r="E21" s="9">
        <v>0</v>
      </c>
      <c r="F21" s="9">
        <v>0</v>
      </c>
      <c r="G21" s="20">
        <f t="shared" si="1"/>
        <v>0</v>
      </c>
      <c r="H21" s="9">
        <v>0</v>
      </c>
      <c r="I21" s="21">
        <f>SUM(F21-H21)</f>
        <v>0</v>
      </c>
      <c r="J21" s="13"/>
      <c r="K21" s="31"/>
      <c r="N21" s="32"/>
    </row>
    <row r="22" spans="1:14" s="12" customFormat="1" ht="18.75" customHeight="1" x14ac:dyDescent="0.35">
      <c r="A22" s="22">
        <f>SUM(E23:E30)</f>
        <v>0</v>
      </c>
      <c r="B22" s="5"/>
      <c r="C22" s="6" t="s">
        <v>8</v>
      </c>
      <c r="D22" s="6"/>
      <c r="E22" s="7"/>
      <c r="F22" s="7"/>
      <c r="G22" s="7"/>
      <c r="H22" s="7"/>
      <c r="I22" s="7"/>
      <c r="J22" s="8"/>
      <c r="K22" s="43">
        <f>SUM(A22)</f>
        <v>0</v>
      </c>
      <c r="L22" s="44">
        <f>SUM(F23:F30)</f>
        <v>0</v>
      </c>
      <c r="M22" s="44">
        <f>SUM(G23:G27)</f>
        <v>0</v>
      </c>
      <c r="N22" s="44">
        <f>SUM(A22-L22)</f>
        <v>0</v>
      </c>
    </row>
    <row r="23" spans="1:14" ht="18.75" customHeight="1" x14ac:dyDescent="0.35">
      <c r="A23" s="2"/>
      <c r="B23" s="14"/>
      <c r="D23" t="s">
        <v>94</v>
      </c>
      <c r="E23" s="9">
        <v>0</v>
      </c>
      <c r="F23" s="9">
        <v>0</v>
      </c>
      <c r="G23" s="20">
        <f t="shared" ref="G23:G30" si="2">SUM(E23-F23)</f>
        <v>0</v>
      </c>
      <c r="H23" s="9">
        <v>0</v>
      </c>
      <c r="I23" s="21">
        <f t="shared" ref="I23:I30" si="3">SUM(F23-H23)</f>
        <v>0</v>
      </c>
      <c r="J23" s="13"/>
      <c r="K23" s="31"/>
      <c r="N23" s="32"/>
    </row>
    <row r="24" spans="1:14" ht="18.75" customHeight="1" x14ac:dyDescent="0.35">
      <c r="A24" s="2"/>
      <c r="B24" s="14"/>
      <c r="D24" t="s">
        <v>9</v>
      </c>
      <c r="E24" s="9">
        <v>0</v>
      </c>
      <c r="F24" s="9">
        <v>0</v>
      </c>
      <c r="G24" s="20">
        <f t="shared" si="2"/>
        <v>0</v>
      </c>
      <c r="H24" s="9">
        <v>0</v>
      </c>
      <c r="I24" s="21">
        <f t="shared" si="3"/>
        <v>0</v>
      </c>
      <c r="J24" s="13"/>
      <c r="K24" s="31"/>
      <c r="N24" s="32"/>
    </row>
    <row r="25" spans="1:14" ht="18.75" customHeight="1" x14ac:dyDescent="0.35">
      <c r="A25" s="2"/>
      <c r="B25" s="14"/>
      <c r="D25" t="s">
        <v>95</v>
      </c>
      <c r="E25" s="9">
        <v>0</v>
      </c>
      <c r="F25" s="9">
        <v>0</v>
      </c>
      <c r="G25" s="20">
        <f t="shared" si="2"/>
        <v>0</v>
      </c>
      <c r="H25" s="9">
        <v>0</v>
      </c>
      <c r="I25" s="21">
        <f t="shared" si="3"/>
        <v>0</v>
      </c>
      <c r="J25" s="13"/>
      <c r="K25" s="31"/>
      <c r="N25" s="32"/>
    </row>
    <row r="26" spans="1:14" ht="18.75" customHeight="1" x14ac:dyDescent="0.35">
      <c r="A26" s="2"/>
      <c r="B26" s="11"/>
      <c r="D26" t="s">
        <v>96</v>
      </c>
      <c r="E26" s="9">
        <v>0</v>
      </c>
      <c r="F26" s="9">
        <v>0</v>
      </c>
      <c r="G26" s="20">
        <f t="shared" si="2"/>
        <v>0</v>
      </c>
      <c r="H26" s="9">
        <v>0</v>
      </c>
      <c r="I26" s="21">
        <f t="shared" si="3"/>
        <v>0</v>
      </c>
      <c r="J26" s="13"/>
      <c r="K26" s="31"/>
      <c r="N26" s="32"/>
    </row>
    <row r="27" spans="1:14" ht="18.75" customHeight="1" x14ac:dyDescent="0.35">
      <c r="A27" s="2"/>
      <c r="B27" s="11"/>
      <c r="D27" t="s">
        <v>97</v>
      </c>
      <c r="E27" s="9">
        <v>0</v>
      </c>
      <c r="F27" s="9">
        <v>0</v>
      </c>
      <c r="G27" s="20">
        <f t="shared" si="2"/>
        <v>0</v>
      </c>
      <c r="H27" s="9">
        <v>0</v>
      </c>
      <c r="I27" s="21">
        <f t="shared" si="3"/>
        <v>0</v>
      </c>
      <c r="J27" s="13"/>
      <c r="K27" s="31"/>
      <c r="N27" s="32"/>
    </row>
    <row r="28" spans="1:14" ht="18.75" customHeight="1" x14ac:dyDescent="0.35">
      <c r="A28" s="2"/>
      <c r="B28" s="11"/>
      <c r="D28" t="s">
        <v>98</v>
      </c>
      <c r="E28" s="9">
        <v>0</v>
      </c>
      <c r="F28" s="9">
        <v>0</v>
      </c>
      <c r="G28" s="20">
        <f t="shared" si="2"/>
        <v>0</v>
      </c>
      <c r="H28" s="9">
        <v>0</v>
      </c>
      <c r="I28" s="21">
        <f t="shared" si="3"/>
        <v>0</v>
      </c>
      <c r="J28" s="13"/>
      <c r="K28" s="31"/>
      <c r="N28" s="32"/>
    </row>
    <row r="29" spans="1:14" ht="18.75" customHeight="1" x14ac:dyDescent="0.35">
      <c r="A29" s="2"/>
      <c r="B29" s="11"/>
      <c r="D29" t="s">
        <v>88</v>
      </c>
      <c r="E29" s="9">
        <v>0</v>
      </c>
      <c r="F29" s="9">
        <v>0</v>
      </c>
      <c r="G29" s="20">
        <f t="shared" si="2"/>
        <v>0</v>
      </c>
      <c r="H29" s="9">
        <v>0</v>
      </c>
      <c r="I29" s="21">
        <f t="shared" si="3"/>
        <v>0</v>
      </c>
      <c r="J29" s="13"/>
      <c r="K29" s="31"/>
      <c r="N29" s="32"/>
    </row>
    <row r="30" spans="1:14" ht="18.75" customHeight="1" x14ac:dyDescent="0.35">
      <c r="A30" s="2"/>
      <c r="B30" s="11"/>
      <c r="D30" t="s">
        <v>88</v>
      </c>
      <c r="E30" s="9">
        <v>0</v>
      </c>
      <c r="F30" s="9">
        <v>0</v>
      </c>
      <c r="G30" s="20">
        <f t="shared" si="2"/>
        <v>0</v>
      </c>
      <c r="H30" s="9">
        <v>0</v>
      </c>
      <c r="I30" s="21">
        <f t="shared" si="3"/>
        <v>0</v>
      </c>
      <c r="J30" s="13"/>
      <c r="K30" s="31"/>
      <c r="N30" s="32"/>
    </row>
    <row r="31" spans="1:14" s="12" customFormat="1" ht="18.75" customHeight="1" x14ac:dyDescent="0.35">
      <c r="A31" s="22">
        <f>SUM(E32:E39)</f>
        <v>0</v>
      </c>
      <c r="B31" s="5"/>
      <c r="C31" s="6" t="s">
        <v>10</v>
      </c>
      <c r="D31" s="6"/>
      <c r="E31" s="7"/>
      <c r="F31" s="7"/>
      <c r="G31" s="7"/>
      <c r="H31" s="7"/>
      <c r="I31" s="7"/>
      <c r="J31" s="8"/>
      <c r="K31" s="43">
        <f>SUM(A31)</f>
        <v>0</v>
      </c>
      <c r="L31" s="44">
        <f>SUM(F32:F39)</f>
        <v>0</v>
      </c>
      <c r="M31" s="44">
        <f>SUM(G32:G36)</f>
        <v>0</v>
      </c>
      <c r="N31" s="44">
        <f>SUM(A31-L31)</f>
        <v>0</v>
      </c>
    </row>
    <row r="32" spans="1:14" ht="18.75" customHeight="1" x14ac:dyDescent="0.35">
      <c r="A32" s="2"/>
      <c r="B32" s="11"/>
      <c r="D32" t="s">
        <v>99</v>
      </c>
      <c r="E32" s="10">
        <v>0</v>
      </c>
      <c r="F32" s="10">
        <v>0</v>
      </c>
      <c r="G32" s="20">
        <f t="shared" ref="G32:G39" si="4">SUM(E32-F32)</f>
        <v>0</v>
      </c>
      <c r="H32" s="10">
        <v>0</v>
      </c>
      <c r="I32" s="21">
        <f t="shared" ref="I32:I39" si="5">SUM(F32-H32)</f>
        <v>0</v>
      </c>
      <c r="J32" s="41"/>
      <c r="K32" s="35"/>
      <c r="N32" s="32"/>
    </row>
    <row r="33" spans="1:14" ht="18.75" customHeight="1" x14ac:dyDescent="0.35">
      <c r="A33" s="2"/>
      <c r="B33" s="11"/>
      <c r="D33" t="s">
        <v>100</v>
      </c>
      <c r="E33" s="10">
        <v>0</v>
      </c>
      <c r="F33" s="10">
        <v>0</v>
      </c>
      <c r="G33" s="20">
        <f t="shared" si="4"/>
        <v>0</v>
      </c>
      <c r="H33" s="10">
        <v>0</v>
      </c>
      <c r="I33" s="21">
        <f t="shared" si="5"/>
        <v>0</v>
      </c>
      <c r="J33" s="41"/>
      <c r="K33" s="35"/>
      <c r="N33" s="32"/>
    </row>
    <row r="34" spans="1:14" ht="18.75" customHeight="1" x14ac:dyDescent="0.35">
      <c r="A34" s="2"/>
      <c r="B34" s="11"/>
      <c r="D34" t="s">
        <v>101</v>
      </c>
      <c r="E34" s="9">
        <v>0</v>
      </c>
      <c r="F34" s="10">
        <v>0</v>
      </c>
      <c r="G34" s="20">
        <f t="shared" si="4"/>
        <v>0</v>
      </c>
      <c r="H34" s="10">
        <v>0</v>
      </c>
      <c r="I34" s="21">
        <f t="shared" si="5"/>
        <v>0</v>
      </c>
      <c r="J34" s="13"/>
      <c r="K34" s="31"/>
      <c r="N34" s="32"/>
    </row>
    <row r="35" spans="1:14" ht="18.75" customHeight="1" x14ac:dyDescent="0.35">
      <c r="A35" s="2"/>
      <c r="B35" s="11"/>
      <c r="D35" t="s">
        <v>102</v>
      </c>
      <c r="E35" s="10">
        <v>0</v>
      </c>
      <c r="F35" s="10">
        <v>0</v>
      </c>
      <c r="G35" s="20">
        <f t="shared" si="4"/>
        <v>0</v>
      </c>
      <c r="H35" s="10">
        <v>0</v>
      </c>
      <c r="I35" s="21">
        <f t="shared" si="5"/>
        <v>0</v>
      </c>
      <c r="J35" s="13"/>
      <c r="K35" s="31"/>
      <c r="N35" s="32"/>
    </row>
    <row r="36" spans="1:14" ht="18.75" customHeight="1" x14ac:dyDescent="0.35">
      <c r="A36" s="2"/>
      <c r="B36" s="11"/>
      <c r="D36" t="s">
        <v>103</v>
      </c>
      <c r="E36" s="9">
        <v>0</v>
      </c>
      <c r="F36" s="10">
        <v>0</v>
      </c>
      <c r="G36" s="20">
        <f t="shared" si="4"/>
        <v>0</v>
      </c>
      <c r="H36" s="10">
        <v>0</v>
      </c>
      <c r="I36" s="21">
        <f t="shared" si="5"/>
        <v>0</v>
      </c>
      <c r="J36" s="13"/>
      <c r="K36" s="31"/>
      <c r="N36" s="32"/>
    </row>
    <row r="37" spans="1:14" ht="18.75" customHeight="1" x14ac:dyDescent="0.35">
      <c r="A37" s="2"/>
      <c r="B37" s="11"/>
      <c r="D37" t="s">
        <v>104</v>
      </c>
      <c r="E37" s="10">
        <v>0</v>
      </c>
      <c r="F37" s="10">
        <v>0</v>
      </c>
      <c r="G37" s="20">
        <f t="shared" si="4"/>
        <v>0</v>
      </c>
      <c r="H37" s="10">
        <v>0</v>
      </c>
      <c r="I37" s="21">
        <f t="shared" si="5"/>
        <v>0</v>
      </c>
      <c r="J37" s="13"/>
      <c r="K37" s="31"/>
      <c r="N37" s="32"/>
    </row>
    <row r="38" spans="1:14" ht="18.75" customHeight="1" x14ac:dyDescent="0.35">
      <c r="A38" s="2"/>
      <c r="B38" s="11"/>
      <c r="D38" t="s">
        <v>88</v>
      </c>
      <c r="E38" s="10">
        <v>0</v>
      </c>
      <c r="F38" s="10">
        <v>0</v>
      </c>
      <c r="G38" s="20">
        <f t="shared" si="4"/>
        <v>0</v>
      </c>
      <c r="H38" s="10">
        <v>0</v>
      </c>
      <c r="I38" s="21">
        <f t="shared" si="5"/>
        <v>0</v>
      </c>
      <c r="J38" s="13"/>
      <c r="K38" s="31"/>
      <c r="N38" s="32"/>
    </row>
    <row r="39" spans="1:14" ht="18.75" customHeight="1" x14ac:dyDescent="0.35">
      <c r="A39" s="2"/>
      <c r="B39" s="11"/>
      <c r="D39" t="s">
        <v>88</v>
      </c>
      <c r="E39" s="10">
        <v>0</v>
      </c>
      <c r="F39" s="10">
        <v>0</v>
      </c>
      <c r="G39" s="20">
        <f t="shared" si="4"/>
        <v>0</v>
      </c>
      <c r="H39" s="10">
        <v>0</v>
      </c>
      <c r="I39" s="21">
        <f t="shared" si="5"/>
        <v>0</v>
      </c>
      <c r="J39" s="13"/>
      <c r="K39" s="31"/>
      <c r="N39" s="32"/>
    </row>
    <row r="40" spans="1:14" s="12" customFormat="1" ht="18.75" customHeight="1" x14ac:dyDescent="0.35">
      <c r="A40" s="22">
        <f>SUM(E41:E48)</f>
        <v>0</v>
      </c>
      <c r="B40" s="5"/>
      <c r="C40" s="6" t="s">
        <v>12</v>
      </c>
      <c r="D40" s="6"/>
      <c r="E40" s="7"/>
      <c r="F40" s="7"/>
      <c r="G40" s="7"/>
      <c r="H40" s="7"/>
      <c r="I40" s="7"/>
      <c r="J40" s="8"/>
      <c r="K40" s="43">
        <f>SUM(A40)</f>
        <v>0</v>
      </c>
      <c r="L40" s="44">
        <f>SUM(F41:F48)</f>
        <v>0</v>
      </c>
      <c r="M40" s="44">
        <f>SUM(G41:G45)</f>
        <v>0</v>
      </c>
      <c r="N40" s="44">
        <f>SUM(A40-L40)</f>
        <v>0</v>
      </c>
    </row>
    <row r="41" spans="1:14" ht="18.75" customHeight="1" x14ac:dyDescent="0.35">
      <c r="A41" s="2"/>
      <c r="B41" s="14"/>
      <c r="D41" t="s">
        <v>105</v>
      </c>
      <c r="E41" s="9">
        <v>0</v>
      </c>
      <c r="F41" s="9">
        <v>0</v>
      </c>
      <c r="G41" s="20">
        <f t="shared" ref="G41:G48" si="6">SUM(E41-F41)</f>
        <v>0</v>
      </c>
      <c r="H41" s="9">
        <v>0</v>
      </c>
      <c r="I41" s="20">
        <f t="shared" ref="I41:I48" si="7">SUM(F41-H41)</f>
        <v>0</v>
      </c>
      <c r="J41" s="13"/>
      <c r="K41" s="31"/>
      <c r="N41" s="32"/>
    </row>
    <row r="42" spans="1:14" ht="18.75" customHeight="1" x14ac:dyDescent="0.35">
      <c r="A42" s="2"/>
      <c r="B42" s="14"/>
      <c r="D42" t="s">
        <v>106</v>
      </c>
      <c r="E42" s="9">
        <v>0</v>
      </c>
      <c r="F42" s="9">
        <v>0</v>
      </c>
      <c r="G42" s="20">
        <f t="shared" si="6"/>
        <v>0</v>
      </c>
      <c r="H42" s="9">
        <v>0</v>
      </c>
      <c r="I42" s="20">
        <f t="shared" si="7"/>
        <v>0</v>
      </c>
      <c r="J42" s="13"/>
      <c r="K42" s="31"/>
      <c r="N42" s="32"/>
    </row>
    <row r="43" spans="1:14" ht="18.75" customHeight="1" x14ac:dyDescent="0.35">
      <c r="A43" s="2"/>
      <c r="B43" s="14"/>
      <c r="D43" t="s">
        <v>107</v>
      </c>
      <c r="E43" s="9">
        <v>0</v>
      </c>
      <c r="F43" s="9">
        <v>0</v>
      </c>
      <c r="G43" s="20">
        <f t="shared" si="6"/>
        <v>0</v>
      </c>
      <c r="H43" s="9">
        <v>0</v>
      </c>
      <c r="I43" s="20">
        <f t="shared" si="7"/>
        <v>0</v>
      </c>
      <c r="J43" s="13"/>
      <c r="K43" s="31"/>
      <c r="N43" s="32"/>
    </row>
    <row r="44" spans="1:14" ht="18.75" customHeight="1" x14ac:dyDescent="0.35">
      <c r="A44" s="2"/>
      <c r="B44" s="14"/>
      <c r="D44" t="s">
        <v>13</v>
      </c>
      <c r="E44" s="9">
        <v>0</v>
      </c>
      <c r="F44" s="9">
        <v>0</v>
      </c>
      <c r="G44" s="20">
        <f t="shared" si="6"/>
        <v>0</v>
      </c>
      <c r="H44" s="9">
        <v>0</v>
      </c>
      <c r="I44" s="20">
        <f t="shared" si="7"/>
        <v>0</v>
      </c>
      <c r="J44" s="13"/>
      <c r="K44" s="31"/>
      <c r="N44" s="32"/>
    </row>
    <row r="45" spans="1:14" ht="18.75" customHeight="1" x14ac:dyDescent="0.35">
      <c r="A45" s="2"/>
      <c r="B45" s="14"/>
      <c r="D45" t="s">
        <v>108</v>
      </c>
      <c r="E45" s="9">
        <v>0</v>
      </c>
      <c r="F45" s="9">
        <v>0</v>
      </c>
      <c r="G45" s="20">
        <f t="shared" si="6"/>
        <v>0</v>
      </c>
      <c r="H45" s="9">
        <v>0</v>
      </c>
      <c r="I45" s="20">
        <f t="shared" si="7"/>
        <v>0</v>
      </c>
      <c r="J45" s="13"/>
      <c r="K45" s="31"/>
      <c r="N45" s="32"/>
    </row>
    <row r="46" spans="1:14" ht="18.75" customHeight="1" x14ac:dyDescent="0.35">
      <c r="A46" s="2"/>
      <c r="B46" s="14"/>
      <c r="D46" t="s">
        <v>109</v>
      </c>
      <c r="E46" s="9">
        <v>0</v>
      </c>
      <c r="F46" s="9">
        <v>0</v>
      </c>
      <c r="G46" s="20">
        <f t="shared" si="6"/>
        <v>0</v>
      </c>
      <c r="H46" s="9">
        <v>0</v>
      </c>
      <c r="I46" s="20">
        <f t="shared" si="7"/>
        <v>0</v>
      </c>
      <c r="J46" s="13"/>
      <c r="K46" s="31"/>
      <c r="N46" s="32"/>
    </row>
    <row r="47" spans="1:14" ht="18.75" customHeight="1" x14ac:dyDescent="0.35">
      <c r="A47" s="2"/>
      <c r="B47" s="14"/>
      <c r="D47" t="s">
        <v>88</v>
      </c>
      <c r="E47" s="9">
        <v>0</v>
      </c>
      <c r="F47" s="9">
        <v>0</v>
      </c>
      <c r="G47" s="20">
        <f t="shared" si="6"/>
        <v>0</v>
      </c>
      <c r="H47" s="9">
        <v>0</v>
      </c>
      <c r="I47" s="20">
        <f t="shared" si="7"/>
        <v>0</v>
      </c>
      <c r="J47" s="13"/>
      <c r="K47" s="31"/>
      <c r="N47" s="32"/>
    </row>
    <row r="48" spans="1:14" ht="18.75" customHeight="1" x14ac:dyDescent="0.35">
      <c r="A48" s="2"/>
      <c r="B48" s="11"/>
      <c r="D48" t="s">
        <v>88</v>
      </c>
      <c r="E48" s="9">
        <v>0</v>
      </c>
      <c r="F48" s="9">
        <v>0</v>
      </c>
      <c r="G48" s="20">
        <f t="shared" si="6"/>
        <v>0</v>
      </c>
      <c r="H48" s="9">
        <v>0</v>
      </c>
      <c r="I48" s="20">
        <f t="shared" si="7"/>
        <v>0</v>
      </c>
      <c r="J48" s="13"/>
      <c r="K48" s="31"/>
      <c r="N48" s="32"/>
    </row>
    <row r="49" spans="1:14" s="12" customFormat="1" ht="18.75" customHeight="1" x14ac:dyDescent="0.35">
      <c r="A49" s="22">
        <f>SUM(E50:E58)</f>
        <v>0</v>
      </c>
      <c r="B49" s="5"/>
      <c r="C49" s="6" t="s">
        <v>14</v>
      </c>
      <c r="D49" s="6"/>
      <c r="E49" s="7"/>
      <c r="F49" s="7"/>
      <c r="G49" s="7"/>
      <c r="H49" s="7"/>
      <c r="I49" s="7"/>
      <c r="J49" s="8"/>
      <c r="K49" s="43">
        <f>SUM(A49)</f>
        <v>0</v>
      </c>
      <c r="L49" s="44">
        <f>SUM(F50:F58)</f>
        <v>0</v>
      </c>
      <c r="M49" s="44">
        <f>SUM(G50:G54)</f>
        <v>0</v>
      </c>
      <c r="N49" s="44">
        <f>SUM(A49-L49)</f>
        <v>0</v>
      </c>
    </row>
    <row r="50" spans="1:14" ht="18.75" customHeight="1" x14ac:dyDescent="0.35">
      <c r="A50" s="2"/>
      <c r="B50" s="14" t="s">
        <v>110</v>
      </c>
      <c r="D50" t="s">
        <v>15</v>
      </c>
      <c r="E50" s="9">
        <v>0</v>
      </c>
      <c r="F50" s="9">
        <v>0</v>
      </c>
      <c r="G50" s="20">
        <f t="shared" ref="G50:G58" si="8">SUM(E50-F50)</f>
        <v>0</v>
      </c>
      <c r="H50" s="9">
        <v>0</v>
      </c>
      <c r="I50" s="20">
        <f t="shared" ref="I50:I58" si="9">SUM(F50-H50)</f>
        <v>0</v>
      </c>
      <c r="J50" s="13"/>
      <c r="K50" s="31"/>
      <c r="N50" s="32"/>
    </row>
    <row r="51" spans="1:14" ht="18.75" customHeight="1" x14ac:dyDescent="0.35">
      <c r="A51" s="2"/>
      <c r="B51" s="14"/>
      <c r="D51" t="s">
        <v>111</v>
      </c>
      <c r="E51" s="9">
        <v>0</v>
      </c>
      <c r="F51" s="9">
        <v>0</v>
      </c>
      <c r="G51" s="20">
        <f t="shared" si="8"/>
        <v>0</v>
      </c>
      <c r="H51" s="9">
        <v>0</v>
      </c>
      <c r="I51" s="20">
        <f t="shared" si="9"/>
        <v>0</v>
      </c>
      <c r="J51" s="13"/>
      <c r="K51" s="31"/>
      <c r="N51" s="32"/>
    </row>
    <row r="52" spans="1:14" ht="18.75" customHeight="1" x14ac:dyDescent="0.35">
      <c r="A52" s="2"/>
      <c r="B52" s="14" t="s">
        <v>112</v>
      </c>
      <c r="D52" t="s">
        <v>113</v>
      </c>
      <c r="E52" s="9">
        <v>0</v>
      </c>
      <c r="F52" s="9">
        <v>0</v>
      </c>
      <c r="G52" s="20">
        <f t="shared" si="8"/>
        <v>0</v>
      </c>
      <c r="H52" s="9">
        <v>0</v>
      </c>
      <c r="I52" s="20">
        <f t="shared" si="9"/>
        <v>0</v>
      </c>
      <c r="J52" s="41"/>
      <c r="K52" s="35"/>
      <c r="N52" s="32"/>
    </row>
    <row r="53" spans="1:14" ht="18.75" customHeight="1" x14ac:dyDescent="0.35">
      <c r="A53" s="2"/>
      <c r="B53" s="14"/>
      <c r="D53" t="s">
        <v>114</v>
      </c>
      <c r="E53" s="9">
        <v>0</v>
      </c>
      <c r="F53" s="9">
        <v>0</v>
      </c>
      <c r="G53" s="20">
        <f t="shared" si="8"/>
        <v>0</v>
      </c>
      <c r="H53" s="9">
        <v>0</v>
      </c>
      <c r="I53" s="20">
        <f t="shared" si="9"/>
        <v>0</v>
      </c>
      <c r="J53" s="13"/>
      <c r="K53" s="31"/>
      <c r="N53" s="32"/>
    </row>
    <row r="54" spans="1:14" ht="18.75" customHeight="1" x14ac:dyDescent="0.35">
      <c r="A54" s="2"/>
      <c r="B54" s="14"/>
      <c r="D54" t="s">
        <v>19</v>
      </c>
      <c r="E54" s="9">
        <v>0</v>
      </c>
      <c r="F54" s="9">
        <v>0</v>
      </c>
      <c r="G54" s="20">
        <f t="shared" si="8"/>
        <v>0</v>
      </c>
      <c r="H54" s="9">
        <v>0</v>
      </c>
      <c r="I54" s="20">
        <f t="shared" si="9"/>
        <v>0</v>
      </c>
      <c r="J54" s="13"/>
      <c r="K54" s="31"/>
      <c r="N54" s="32"/>
    </row>
    <row r="55" spans="1:14" ht="18.75" customHeight="1" x14ac:dyDescent="0.35">
      <c r="A55" s="2"/>
      <c r="B55" s="14"/>
      <c r="D55" t="s">
        <v>115</v>
      </c>
      <c r="E55" s="9">
        <v>0</v>
      </c>
      <c r="F55" s="9">
        <v>0</v>
      </c>
      <c r="G55" s="20">
        <f t="shared" si="8"/>
        <v>0</v>
      </c>
      <c r="H55" s="9">
        <v>0</v>
      </c>
      <c r="I55" s="20">
        <f t="shared" si="9"/>
        <v>0</v>
      </c>
      <c r="J55" s="13"/>
      <c r="K55" s="31"/>
      <c r="N55" s="32"/>
    </row>
    <row r="56" spans="1:14" ht="18.75" customHeight="1" x14ac:dyDescent="0.35">
      <c r="A56" s="2"/>
      <c r="B56" s="14" t="s">
        <v>116</v>
      </c>
      <c r="D56" t="s">
        <v>20</v>
      </c>
      <c r="E56" s="9">
        <v>0</v>
      </c>
      <c r="F56" s="9">
        <v>0</v>
      </c>
      <c r="G56" s="20">
        <f t="shared" si="8"/>
        <v>0</v>
      </c>
      <c r="H56" s="9">
        <v>0</v>
      </c>
      <c r="I56" s="20">
        <f t="shared" si="9"/>
        <v>0</v>
      </c>
      <c r="J56" s="13"/>
      <c r="K56" s="31"/>
      <c r="N56" s="32"/>
    </row>
    <row r="57" spans="1:14" ht="18.75" customHeight="1" x14ac:dyDescent="0.35">
      <c r="A57" s="2"/>
      <c r="B57" s="14"/>
      <c r="D57" t="s">
        <v>88</v>
      </c>
      <c r="E57" s="9">
        <v>0</v>
      </c>
      <c r="F57" s="9">
        <v>0</v>
      </c>
      <c r="G57" s="20">
        <f t="shared" si="8"/>
        <v>0</v>
      </c>
      <c r="H57" s="9">
        <v>0</v>
      </c>
      <c r="I57" s="20">
        <f t="shared" si="9"/>
        <v>0</v>
      </c>
      <c r="J57" s="13"/>
      <c r="K57" s="31"/>
      <c r="N57" s="32"/>
    </row>
    <row r="58" spans="1:14" ht="18.75" customHeight="1" x14ac:dyDescent="0.35">
      <c r="A58" s="2"/>
      <c r="B58" s="11"/>
      <c r="D58" t="s">
        <v>88</v>
      </c>
      <c r="E58" s="9">
        <v>0</v>
      </c>
      <c r="F58" s="9">
        <v>0</v>
      </c>
      <c r="G58" s="20">
        <f t="shared" si="8"/>
        <v>0</v>
      </c>
      <c r="H58" s="9">
        <v>0</v>
      </c>
      <c r="I58" s="20">
        <f t="shared" si="9"/>
        <v>0</v>
      </c>
      <c r="J58" s="13"/>
      <c r="K58" s="31"/>
      <c r="N58" s="32"/>
    </row>
    <row r="59" spans="1:14" s="12" customFormat="1" ht="18.75" customHeight="1" x14ac:dyDescent="0.35">
      <c r="A59" s="22">
        <f>SUM(E60:E62)</f>
        <v>0</v>
      </c>
      <c r="B59" s="5"/>
      <c r="C59" s="6" t="s">
        <v>21</v>
      </c>
      <c r="D59" s="6"/>
      <c r="E59" s="7"/>
      <c r="F59" s="7"/>
      <c r="G59" s="7"/>
      <c r="H59" s="7"/>
      <c r="I59" s="7"/>
      <c r="J59" s="8"/>
      <c r="K59" s="43">
        <f>SUM(A59)</f>
        <v>0</v>
      </c>
      <c r="L59" s="44">
        <f>SUM(F60:F62)</f>
        <v>0</v>
      </c>
      <c r="M59" s="44">
        <f>SUM(G60:G64)</f>
        <v>0</v>
      </c>
      <c r="N59" s="44">
        <f>SUM(A59-L59)</f>
        <v>0</v>
      </c>
    </row>
    <row r="60" spans="1:14" ht="18.75" customHeight="1" x14ac:dyDescent="0.35">
      <c r="A60" s="2"/>
      <c r="B60" s="14"/>
      <c r="D60" t="s">
        <v>22</v>
      </c>
      <c r="E60" s="9">
        <v>0</v>
      </c>
      <c r="F60" s="9">
        <v>0</v>
      </c>
      <c r="G60" s="20">
        <f t="shared" ref="G60:G62" si="10">SUM(E60-F60)</f>
        <v>0</v>
      </c>
      <c r="H60" s="9">
        <v>0</v>
      </c>
      <c r="I60" s="20">
        <f>SUM(F60-H60)</f>
        <v>0</v>
      </c>
      <c r="J60" s="13"/>
      <c r="K60" s="31"/>
      <c r="N60" s="32"/>
    </row>
    <row r="61" spans="1:14" ht="18.75" customHeight="1" x14ac:dyDescent="0.35">
      <c r="A61" s="2"/>
      <c r="B61" s="14"/>
      <c r="D61" t="s">
        <v>88</v>
      </c>
      <c r="E61" s="9">
        <v>0</v>
      </c>
      <c r="F61" s="9">
        <v>0</v>
      </c>
      <c r="G61" s="20">
        <f t="shared" si="10"/>
        <v>0</v>
      </c>
      <c r="H61" s="9">
        <v>0</v>
      </c>
      <c r="I61" s="20">
        <f>SUM(F61-H61)</f>
        <v>0</v>
      </c>
      <c r="J61" s="13"/>
      <c r="K61" s="31"/>
      <c r="N61" s="32"/>
    </row>
    <row r="62" spans="1:14" ht="18.75" customHeight="1" x14ac:dyDescent="0.35">
      <c r="A62" s="2"/>
      <c r="B62" s="11"/>
      <c r="D62" t="s">
        <v>88</v>
      </c>
      <c r="E62" s="9">
        <v>0</v>
      </c>
      <c r="F62" s="9">
        <v>0</v>
      </c>
      <c r="G62" s="20">
        <f t="shared" si="10"/>
        <v>0</v>
      </c>
      <c r="H62" s="9">
        <v>0</v>
      </c>
      <c r="I62" s="20">
        <f>SUM(F62-H62)</f>
        <v>0</v>
      </c>
      <c r="J62" s="13"/>
      <c r="K62" s="31"/>
      <c r="N62" s="32"/>
    </row>
    <row r="63" spans="1:14" s="12" customFormat="1" ht="18.75" customHeight="1" x14ac:dyDescent="0.35">
      <c r="A63" s="22">
        <f>SUM(E64:E70)</f>
        <v>0</v>
      </c>
      <c r="B63" s="5"/>
      <c r="C63" s="6" t="s">
        <v>23</v>
      </c>
      <c r="D63" s="6"/>
      <c r="E63" s="7"/>
      <c r="F63" s="7"/>
      <c r="G63" s="7"/>
      <c r="H63" s="7"/>
      <c r="I63" s="7"/>
      <c r="J63" s="8"/>
      <c r="K63" s="43">
        <f>SUM(A63)</f>
        <v>0</v>
      </c>
      <c r="L63" s="44">
        <f>SUM(F64:F70)</f>
        <v>0</v>
      </c>
      <c r="M63" s="44">
        <f>SUM(G64:G68)</f>
        <v>0</v>
      </c>
      <c r="N63" s="44">
        <f>SUM(A63-L63)</f>
        <v>0</v>
      </c>
    </row>
    <row r="64" spans="1:14" ht="18.75" customHeight="1" x14ac:dyDescent="0.35">
      <c r="A64" s="2"/>
      <c r="B64" s="14"/>
      <c r="D64" t="s">
        <v>117</v>
      </c>
      <c r="E64" s="9">
        <v>0</v>
      </c>
      <c r="F64" s="9">
        <v>0</v>
      </c>
      <c r="G64" s="20">
        <f t="shared" ref="G64:G70" si="11">SUM(E64-F64)</f>
        <v>0</v>
      </c>
      <c r="H64" s="9">
        <v>0</v>
      </c>
      <c r="I64" s="20">
        <f t="shared" ref="I64:I70" si="12">SUM(F64-H64)</f>
        <v>0</v>
      </c>
      <c r="J64" s="13"/>
      <c r="K64" s="31"/>
      <c r="N64" s="32"/>
    </row>
    <row r="65" spans="1:14" ht="18.75" customHeight="1" x14ac:dyDescent="0.35">
      <c r="A65" s="2"/>
      <c r="B65" s="14"/>
      <c r="D65" t="s">
        <v>118</v>
      </c>
      <c r="E65" s="9">
        <v>0</v>
      </c>
      <c r="F65" s="9">
        <v>0</v>
      </c>
      <c r="G65" s="20">
        <f t="shared" si="11"/>
        <v>0</v>
      </c>
      <c r="H65" s="9">
        <v>0</v>
      </c>
      <c r="I65" s="20">
        <f t="shared" si="12"/>
        <v>0</v>
      </c>
      <c r="J65" s="13"/>
      <c r="K65" s="31"/>
      <c r="N65" s="32"/>
    </row>
    <row r="66" spans="1:14" ht="18.75" customHeight="1" x14ac:dyDescent="0.35">
      <c r="A66" s="2"/>
      <c r="B66" s="14"/>
      <c r="D66" t="s">
        <v>119</v>
      </c>
      <c r="E66" s="9">
        <v>0</v>
      </c>
      <c r="F66" s="9">
        <v>0</v>
      </c>
      <c r="G66" s="20">
        <f t="shared" si="11"/>
        <v>0</v>
      </c>
      <c r="H66" s="9">
        <v>0</v>
      </c>
      <c r="I66" s="20">
        <f t="shared" si="12"/>
        <v>0</v>
      </c>
      <c r="J66" s="13"/>
      <c r="K66" s="31"/>
      <c r="N66" s="32"/>
    </row>
    <row r="67" spans="1:14" ht="18.75" customHeight="1" x14ac:dyDescent="0.35">
      <c r="A67" s="2"/>
      <c r="B67" s="14"/>
      <c r="D67" t="s">
        <v>120</v>
      </c>
      <c r="E67" s="9">
        <v>0</v>
      </c>
      <c r="F67" s="9">
        <v>0</v>
      </c>
      <c r="G67" s="20">
        <f t="shared" si="11"/>
        <v>0</v>
      </c>
      <c r="H67" s="9">
        <v>0</v>
      </c>
      <c r="I67" s="20">
        <f t="shared" si="12"/>
        <v>0</v>
      </c>
      <c r="J67" s="13"/>
      <c r="K67" s="31"/>
      <c r="N67" s="32"/>
    </row>
    <row r="68" spans="1:14" ht="18.75" customHeight="1" x14ac:dyDescent="0.35">
      <c r="A68" s="2"/>
      <c r="B68" s="11"/>
      <c r="D68" t="s">
        <v>121</v>
      </c>
      <c r="E68" s="9">
        <v>0</v>
      </c>
      <c r="F68" s="9">
        <v>0</v>
      </c>
      <c r="G68" s="20">
        <f t="shared" si="11"/>
        <v>0</v>
      </c>
      <c r="H68" s="9">
        <v>0</v>
      </c>
      <c r="I68" s="20">
        <f t="shared" si="12"/>
        <v>0</v>
      </c>
      <c r="J68" s="13"/>
      <c r="K68" s="31"/>
      <c r="N68" s="32"/>
    </row>
    <row r="69" spans="1:14" ht="18.75" customHeight="1" x14ac:dyDescent="0.35">
      <c r="A69" s="2"/>
      <c r="B69" s="11"/>
      <c r="D69" t="s">
        <v>88</v>
      </c>
      <c r="E69" s="9">
        <v>0</v>
      </c>
      <c r="F69" s="9">
        <v>0</v>
      </c>
      <c r="G69" s="20">
        <f t="shared" si="11"/>
        <v>0</v>
      </c>
      <c r="H69" s="9">
        <v>0</v>
      </c>
      <c r="I69" s="20">
        <f t="shared" si="12"/>
        <v>0</v>
      </c>
      <c r="J69" s="13"/>
      <c r="K69" s="31"/>
      <c r="N69" s="32"/>
    </row>
    <row r="70" spans="1:14" ht="18.75" customHeight="1" x14ac:dyDescent="0.35">
      <c r="A70" s="2"/>
      <c r="B70" s="11"/>
      <c r="D70" t="s">
        <v>88</v>
      </c>
      <c r="E70" s="9">
        <v>0</v>
      </c>
      <c r="F70" s="9">
        <v>0</v>
      </c>
      <c r="G70" s="20">
        <f t="shared" si="11"/>
        <v>0</v>
      </c>
      <c r="H70" s="9">
        <v>0</v>
      </c>
      <c r="I70" s="20">
        <f t="shared" si="12"/>
        <v>0</v>
      </c>
      <c r="J70" s="13"/>
      <c r="K70" s="31"/>
      <c r="N70" s="32"/>
    </row>
    <row r="71" spans="1:14" s="12" customFormat="1" ht="18.75" customHeight="1" x14ac:dyDescent="0.35">
      <c r="A71" s="22">
        <f>SUM(E72:E75)</f>
        <v>0</v>
      </c>
      <c r="B71" s="5"/>
      <c r="C71" s="6" t="s">
        <v>27</v>
      </c>
      <c r="D71" s="6"/>
      <c r="E71" s="7"/>
      <c r="F71" s="7"/>
      <c r="G71" s="7"/>
      <c r="H71" s="7"/>
      <c r="I71" s="7"/>
      <c r="J71" s="8"/>
      <c r="K71" s="43">
        <f>SUM(A71)</f>
        <v>0</v>
      </c>
      <c r="L71" s="44">
        <f>SUM(F72:F75)</f>
        <v>0</v>
      </c>
      <c r="M71" s="44">
        <f>SUM(G72:G76)</f>
        <v>0</v>
      </c>
      <c r="N71" s="44">
        <f>SUM(A71-L71)</f>
        <v>0</v>
      </c>
    </row>
    <row r="72" spans="1:14" ht="18.75" customHeight="1" x14ac:dyDescent="0.35">
      <c r="A72" s="2"/>
      <c r="B72" s="11"/>
      <c r="D72" t="s">
        <v>122</v>
      </c>
      <c r="E72" s="9">
        <v>0</v>
      </c>
      <c r="F72" s="9">
        <v>0</v>
      </c>
      <c r="G72" s="20">
        <f t="shared" ref="G72:G75" si="13">SUM(E72-F72)</f>
        <v>0</v>
      </c>
      <c r="H72" s="9">
        <v>0</v>
      </c>
      <c r="I72" s="20">
        <f>SUM(F72-H72)</f>
        <v>0</v>
      </c>
      <c r="J72" s="13"/>
      <c r="K72" s="31"/>
      <c r="N72" s="32"/>
    </row>
    <row r="73" spans="1:14" ht="18.75" customHeight="1" x14ac:dyDescent="0.35">
      <c r="A73" s="2"/>
      <c r="B73" s="11"/>
      <c r="D73" t="s">
        <v>123</v>
      </c>
      <c r="E73" s="9">
        <v>0</v>
      </c>
      <c r="F73" s="9">
        <v>0</v>
      </c>
      <c r="G73" s="20">
        <f t="shared" si="13"/>
        <v>0</v>
      </c>
      <c r="H73" s="9">
        <v>0</v>
      </c>
      <c r="I73" s="20">
        <f>SUM(F73-H73)</f>
        <v>0</v>
      </c>
      <c r="J73" s="13"/>
      <c r="K73" s="31"/>
      <c r="N73" s="32"/>
    </row>
    <row r="74" spans="1:14" ht="18.75" customHeight="1" x14ac:dyDescent="0.35">
      <c r="A74" s="2"/>
      <c r="B74" s="11"/>
      <c r="D74" t="s">
        <v>88</v>
      </c>
      <c r="E74" s="9">
        <v>0</v>
      </c>
      <c r="F74" s="9">
        <v>0</v>
      </c>
      <c r="G74" s="20">
        <f t="shared" si="13"/>
        <v>0</v>
      </c>
      <c r="H74" s="9">
        <v>0</v>
      </c>
      <c r="I74" s="20">
        <f>SUM(F74-H74)</f>
        <v>0</v>
      </c>
      <c r="J74" s="13"/>
      <c r="K74" s="31"/>
      <c r="N74" s="32"/>
    </row>
    <row r="75" spans="1:14" ht="18.75" customHeight="1" x14ac:dyDescent="0.35">
      <c r="A75" s="2"/>
      <c r="B75" s="11"/>
      <c r="D75" t="s">
        <v>88</v>
      </c>
      <c r="E75" s="9">
        <v>0</v>
      </c>
      <c r="F75" s="9">
        <v>0</v>
      </c>
      <c r="G75" s="20">
        <f t="shared" si="13"/>
        <v>0</v>
      </c>
      <c r="H75" s="9">
        <v>0</v>
      </c>
      <c r="I75" s="20">
        <f>SUM(F75-H75)</f>
        <v>0</v>
      </c>
      <c r="J75" s="13"/>
      <c r="K75" s="31"/>
      <c r="N75" s="32"/>
    </row>
    <row r="76" spans="1:14" s="12" customFormat="1" ht="18.75" customHeight="1" x14ac:dyDescent="0.35">
      <c r="A76" s="22">
        <f>SUM(E77:E107)</f>
        <v>0</v>
      </c>
      <c r="B76" s="5"/>
      <c r="C76" s="6" t="s">
        <v>29</v>
      </c>
      <c r="D76" s="6"/>
      <c r="E76" s="7"/>
      <c r="F76" s="7"/>
      <c r="G76" s="7"/>
      <c r="H76" s="7"/>
      <c r="I76" s="7"/>
      <c r="J76" s="8"/>
      <c r="K76" s="43">
        <f>SUM(A76)</f>
        <v>0</v>
      </c>
      <c r="L76" s="44">
        <f>SUM(F77:F107)</f>
        <v>0</v>
      </c>
      <c r="M76" s="44">
        <f>SUM(G77:G81)</f>
        <v>0</v>
      </c>
      <c r="N76" s="44">
        <f>SUM(A76-L76)</f>
        <v>0</v>
      </c>
    </row>
    <row r="77" spans="1:14" ht="18.75" customHeight="1" x14ac:dyDescent="0.35">
      <c r="A77" s="2"/>
      <c r="B77" s="14"/>
      <c r="D77" t="s">
        <v>124</v>
      </c>
      <c r="E77" s="9">
        <v>0</v>
      </c>
      <c r="F77" s="9">
        <v>0</v>
      </c>
      <c r="G77" s="20">
        <f t="shared" ref="G77:G107" si="14">SUM(E77-F77)</f>
        <v>0</v>
      </c>
      <c r="H77" s="9">
        <v>0</v>
      </c>
      <c r="I77" s="20">
        <f t="shared" ref="I77:I107" si="15">SUM(F77-H77)</f>
        <v>0</v>
      </c>
      <c r="J77" s="13"/>
      <c r="K77" s="31"/>
      <c r="N77" s="32"/>
    </row>
    <row r="78" spans="1:14" ht="18.75" customHeight="1" x14ac:dyDescent="0.35">
      <c r="A78" s="2"/>
      <c r="B78" s="14"/>
      <c r="D78" t="s">
        <v>125</v>
      </c>
      <c r="E78" s="9">
        <v>0</v>
      </c>
      <c r="F78" s="9">
        <v>0</v>
      </c>
      <c r="G78" s="20">
        <f t="shared" si="14"/>
        <v>0</v>
      </c>
      <c r="H78" s="9">
        <v>0</v>
      </c>
      <c r="I78" s="20">
        <f t="shared" si="15"/>
        <v>0</v>
      </c>
      <c r="J78" s="13"/>
      <c r="K78" s="31"/>
      <c r="N78" s="32"/>
    </row>
    <row r="79" spans="1:14" ht="18.75" customHeight="1" x14ac:dyDescent="0.35">
      <c r="A79" s="2"/>
      <c r="B79" s="14"/>
      <c r="D79" t="s">
        <v>126</v>
      </c>
      <c r="E79" s="9">
        <v>0</v>
      </c>
      <c r="F79" s="9">
        <v>0</v>
      </c>
      <c r="G79" s="20">
        <f t="shared" si="14"/>
        <v>0</v>
      </c>
      <c r="H79" s="9">
        <v>0</v>
      </c>
      <c r="I79" s="20">
        <f t="shared" si="15"/>
        <v>0</v>
      </c>
      <c r="J79" s="13"/>
      <c r="K79" s="31"/>
      <c r="N79" s="32"/>
    </row>
    <row r="80" spans="1:14" ht="18.75" customHeight="1" x14ac:dyDescent="0.35">
      <c r="A80" s="2"/>
      <c r="B80" s="14"/>
      <c r="D80" t="s">
        <v>127</v>
      </c>
      <c r="E80" s="9">
        <v>0</v>
      </c>
      <c r="F80" s="9">
        <v>0</v>
      </c>
      <c r="G80" s="20">
        <f t="shared" si="14"/>
        <v>0</v>
      </c>
      <c r="H80" s="9">
        <v>0</v>
      </c>
      <c r="I80" s="20">
        <f t="shared" si="15"/>
        <v>0</v>
      </c>
      <c r="J80" s="13"/>
      <c r="K80" s="31"/>
      <c r="N80" s="32"/>
    </row>
    <row r="81" spans="1:14" ht="18.75" customHeight="1" x14ac:dyDescent="0.35">
      <c r="A81" s="2"/>
      <c r="B81" s="14"/>
      <c r="D81" t="s">
        <v>128</v>
      </c>
      <c r="E81" s="9">
        <v>0</v>
      </c>
      <c r="F81" s="9">
        <v>0</v>
      </c>
      <c r="G81" s="20">
        <f t="shared" si="14"/>
        <v>0</v>
      </c>
      <c r="H81" s="9">
        <v>0</v>
      </c>
      <c r="I81" s="20">
        <f t="shared" si="15"/>
        <v>0</v>
      </c>
      <c r="J81" s="13"/>
      <c r="K81" s="31"/>
      <c r="N81" s="32"/>
    </row>
    <row r="82" spans="1:14" ht="18.75" customHeight="1" x14ac:dyDescent="0.35">
      <c r="A82" s="2"/>
      <c r="B82" s="14"/>
      <c r="D82" t="s">
        <v>129</v>
      </c>
      <c r="E82" s="9">
        <v>0</v>
      </c>
      <c r="F82" s="9">
        <v>0</v>
      </c>
      <c r="G82" s="20">
        <f t="shared" si="14"/>
        <v>0</v>
      </c>
      <c r="H82" s="9">
        <v>0</v>
      </c>
      <c r="I82" s="20">
        <f t="shared" si="15"/>
        <v>0</v>
      </c>
      <c r="J82" s="13"/>
      <c r="K82" s="31"/>
      <c r="N82" s="32"/>
    </row>
    <row r="83" spans="1:14" ht="18.75" customHeight="1" x14ac:dyDescent="0.35">
      <c r="A83" s="2"/>
      <c r="B83" s="14"/>
      <c r="D83" t="s">
        <v>130</v>
      </c>
      <c r="E83" s="9">
        <v>0</v>
      </c>
      <c r="F83" s="9">
        <v>0</v>
      </c>
      <c r="G83" s="20">
        <f t="shared" si="14"/>
        <v>0</v>
      </c>
      <c r="H83" s="9">
        <v>0</v>
      </c>
      <c r="I83" s="20">
        <f t="shared" si="15"/>
        <v>0</v>
      </c>
      <c r="J83" s="13"/>
      <c r="K83" s="31"/>
      <c r="N83" s="32"/>
    </row>
    <row r="84" spans="1:14" ht="18.75" customHeight="1" x14ac:dyDescent="0.35">
      <c r="A84" s="2"/>
      <c r="B84" s="14"/>
      <c r="D84" t="s">
        <v>131</v>
      </c>
      <c r="E84" s="9">
        <v>0</v>
      </c>
      <c r="F84" s="9">
        <v>0</v>
      </c>
      <c r="G84" s="20">
        <f t="shared" si="14"/>
        <v>0</v>
      </c>
      <c r="H84" s="9">
        <v>0</v>
      </c>
      <c r="I84" s="20">
        <f t="shared" si="15"/>
        <v>0</v>
      </c>
      <c r="J84" s="13"/>
      <c r="K84" s="31"/>
      <c r="N84" s="32"/>
    </row>
    <row r="85" spans="1:14" ht="18.75" customHeight="1" x14ac:dyDescent="0.35">
      <c r="A85" s="2"/>
      <c r="B85" s="14"/>
      <c r="D85" t="s">
        <v>132</v>
      </c>
      <c r="E85" s="9">
        <v>0</v>
      </c>
      <c r="F85" s="9">
        <v>0</v>
      </c>
      <c r="G85" s="20">
        <f t="shared" si="14"/>
        <v>0</v>
      </c>
      <c r="H85" s="9">
        <v>0</v>
      </c>
      <c r="I85" s="20">
        <f t="shared" si="15"/>
        <v>0</v>
      </c>
      <c r="J85" s="13"/>
      <c r="K85" s="31"/>
      <c r="N85" s="32"/>
    </row>
    <row r="86" spans="1:14" ht="18.75" customHeight="1" x14ac:dyDescent="0.35">
      <c r="A86" s="2"/>
      <c r="B86" s="14"/>
      <c r="D86" t="s">
        <v>133</v>
      </c>
      <c r="E86" s="9">
        <v>0</v>
      </c>
      <c r="F86" s="9">
        <v>0</v>
      </c>
      <c r="G86" s="20">
        <f t="shared" si="14"/>
        <v>0</v>
      </c>
      <c r="H86" s="9">
        <v>0</v>
      </c>
      <c r="I86" s="20">
        <f t="shared" si="15"/>
        <v>0</v>
      </c>
      <c r="J86" s="13"/>
      <c r="K86" s="31"/>
      <c r="N86" s="32"/>
    </row>
    <row r="87" spans="1:14" ht="18.75" customHeight="1" x14ac:dyDescent="0.35">
      <c r="A87" s="2"/>
      <c r="B87" s="14"/>
      <c r="D87" t="s">
        <v>134</v>
      </c>
      <c r="E87" s="9">
        <v>0</v>
      </c>
      <c r="F87" s="9">
        <v>0</v>
      </c>
      <c r="G87" s="20">
        <f t="shared" si="14"/>
        <v>0</v>
      </c>
      <c r="H87" s="9">
        <v>0</v>
      </c>
      <c r="I87" s="20">
        <f t="shared" si="15"/>
        <v>0</v>
      </c>
      <c r="J87" s="13"/>
      <c r="K87" s="31"/>
      <c r="N87" s="32"/>
    </row>
    <row r="88" spans="1:14" ht="18.75" customHeight="1" x14ac:dyDescent="0.35">
      <c r="A88" s="2"/>
      <c r="B88" s="14"/>
      <c r="D88" t="s">
        <v>135</v>
      </c>
      <c r="E88" s="9">
        <v>0</v>
      </c>
      <c r="F88" s="9">
        <v>0</v>
      </c>
      <c r="G88" s="20">
        <f t="shared" si="14"/>
        <v>0</v>
      </c>
      <c r="H88" s="9">
        <v>0</v>
      </c>
      <c r="I88" s="20">
        <f t="shared" si="15"/>
        <v>0</v>
      </c>
      <c r="J88" s="13"/>
      <c r="K88" s="31"/>
      <c r="N88" s="32"/>
    </row>
    <row r="89" spans="1:14" ht="18.75" customHeight="1" x14ac:dyDescent="0.35">
      <c r="A89" s="2"/>
      <c r="B89" s="14"/>
      <c r="D89" t="s">
        <v>136</v>
      </c>
      <c r="E89" s="9">
        <v>0</v>
      </c>
      <c r="F89" s="9">
        <v>0</v>
      </c>
      <c r="G89" s="20">
        <f t="shared" si="14"/>
        <v>0</v>
      </c>
      <c r="H89" s="9">
        <v>0</v>
      </c>
      <c r="I89" s="20">
        <f t="shared" si="15"/>
        <v>0</v>
      </c>
      <c r="J89" s="13"/>
      <c r="K89" s="31"/>
      <c r="N89" s="32"/>
    </row>
    <row r="90" spans="1:14" ht="18.75" customHeight="1" x14ac:dyDescent="0.35">
      <c r="A90" s="2"/>
      <c r="B90" s="14"/>
      <c r="D90" t="s">
        <v>137</v>
      </c>
      <c r="E90" s="9">
        <v>0</v>
      </c>
      <c r="F90" s="9">
        <v>0</v>
      </c>
      <c r="G90" s="20">
        <f t="shared" si="14"/>
        <v>0</v>
      </c>
      <c r="H90" s="9">
        <v>0</v>
      </c>
      <c r="I90" s="20">
        <f t="shared" si="15"/>
        <v>0</v>
      </c>
      <c r="J90" s="13"/>
      <c r="K90" s="31"/>
      <c r="N90" s="32"/>
    </row>
    <row r="91" spans="1:14" ht="18.75" customHeight="1" x14ac:dyDescent="0.35">
      <c r="A91" s="2"/>
      <c r="B91" s="14"/>
      <c r="D91" t="s">
        <v>138</v>
      </c>
      <c r="E91" s="9">
        <v>0</v>
      </c>
      <c r="F91" s="9">
        <v>0</v>
      </c>
      <c r="G91" s="20">
        <f t="shared" si="14"/>
        <v>0</v>
      </c>
      <c r="H91" s="9">
        <v>0</v>
      </c>
      <c r="I91" s="20">
        <f t="shared" si="15"/>
        <v>0</v>
      </c>
      <c r="J91" s="13"/>
      <c r="K91" s="31"/>
      <c r="N91" s="32"/>
    </row>
    <row r="92" spans="1:14" ht="18.75" customHeight="1" x14ac:dyDescent="0.35">
      <c r="A92" s="2"/>
      <c r="B92" s="14"/>
      <c r="D92" t="s">
        <v>139</v>
      </c>
      <c r="E92" s="9">
        <v>0</v>
      </c>
      <c r="F92" s="9">
        <v>0</v>
      </c>
      <c r="G92" s="20">
        <f t="shared" si="14"/>
        <v>0</v>
      </c>
      <c r="H92" s="9">
        <v>0</v>
      </c>
      <c r="I92" s="20">
        <f t="shared" si="15"/>
        <v>0</v>
      </c>
      <c r="J92" s="13"/>
      <c r="K92" s="31"/>
      <c r="N92" s="32"/>
    </row>
    <row r="93" spans="1:14" ht="18.75" customHeight="1" x14ac:dyDescent="0.35">
      <c r="A93" s="2"/>
      <c r="B93" s="14"/>
      <c r="D93" t="s">
        <v>140</v>
      </c>
      <c r="E93" s="9">
        <v>0</v>
      </c>
      <c r="F93" s="9">
        <v>0</v>
      </c>
      <c r="G93" s="20">
        <f t="shared" si="14"/>
        <v>0</v>
      </c>
      <c r="H93" s="9">
        <v>0</v>
      </c>
      <c r="I93" s="20">
        <f t="shared" si="15"/>
        <v>0</v>
      </c>
      <c r="J93" s="13"/>
      <c r="K93" s="31"/>
      <c r="N93" s="32"/>
    </row>
    <row r="94" spans="1:14" ht="18.75" customHeight="1" x14ac:dyDescent="0.35">
      <c r="A94" s="2"/>
      <c r="B94" s="14"/>
      <c r="D94" t="s">
        <v>141</v>
      </c>
      <c r="E94" s="9">
        <v>0</v>
      </c>
      <c r="F94" s="9">
        <v>0</v>
      </c>
      <c r="G94" s="20">
        <f t="shared" si="14"/>
        <v>0</v>
      </c>
      <c r="H94" s="9">
        <v>0</v>
      </c>
      <c r="I94" s="20">
        <f t="shared" si="15"/>
        <v>0</v>
      </c>
      <c r="J94" s="13"/>
      <c r="K94" s="31"/>
      <c r="N94" s="32"/>
    </row>
    <row r="95" spans="1:14" ht="18.75" customHeight="1" x14ac:dyDescent="0.35">
      <c r="A95" s="2"/>
      <c r="B95" s="14"/>
      <c r="D95" t="s">
        <v>142</v>
      </c>
      <c r="E95" s="9">
        <v>0</v>
      </c>
      <c r="F95" s="9">
        <v>0</v>
      </c>
      <c r="G95" s="20">
        <f t="shared" si="14"/>
        <v>0</v>
      </c>
      <c r="H95" s="9">
        <v>0</v>
      </c>
      <c r="I95" s="20">
        <f t="shared" si="15"/>
        <v>0</v>
      </c>
      <c r="J95" s="13"/>
      <c r="K95" s="31"/>
      <c r="N95" s="32"/>
    </row>
    <row r="96" spans="1:14" ht="18.75" customHeight="1" x14ac:dyDescent="0.35">
      <c r="A96" s="2"/>
      <c r="B96" s="14"/>
      <c r="D96" t="s">
        <v>143</v>
      </c>
      <c r="E96" s="9">
        <v>0</v>
      </c>
      <c r="F96" s="9">
        <v>0</v>
      </c>
      <c r="G96" s="20">
        <f t="shared" si="14"/>
        <v>0</v>
      </c>
      <c r="H96" s="9">
        <v>0</v>
      </c>
      <c r="I96" s="20">
        <f t="shared" si="15"/>
        <v>0</v>
      </c>
      <c r="J96" s="13"/>
      <c r="K96" s="31"/>
      <c r="N96" s="32"/>
    </row>
    <row r="97" spans="1:14" ht="18.75" customHeight="1" x14ac:dyDescent="0.35">
      <c r="A97" s="2"/>
      <c r="B97" s="14"/>
      <c r="D97" t="s">
        <v>144</v>
      </c>
      <c r="E97" s="9">
        <v>0</v>
      </c>
      <c r="F97" s="9">
        <v>0</v>
      </c>
      <c r="G97" s="20">
        <f t="shared" si="14"/>
        <v>0</v>
      </c>
      <c r="H97" s="9">
        <v>0</v>
      </c>
      <c r="I97" s="20">
        <f t="shared" si="15"/>
        <v>0</v>
      </c>
      <c r="J97" s="13"/>
      <c r="K97" s="31"/>
      <c r="N97" s="32"/>
    </row>
    <row r="98" spans="1:14" ht="18.75" customHeight="1" x14ac:dyDescent="0.35">
      <c r="A98" s="2"/>
      <c r="B98" s="14"/>
      <c r="D98" t="s">
        <v>145</v>
      </c>
      <c r="E98" s="9">
        <v>0</v>
      </c>
      <c r="F98" s="9">
        <v>0</v>
      </c>
      <c r="G98" s="20">
        <f t="shared" si="14"/>
        <v>0</v>
      </c>
      <c r="H98" s="9">
        <v>0</v>
      </c>
      <c r="I98" s="20">
        <f t="shared" si="15"/>
        <v>0</v>
      </c>
      <c r="J98" s="13"/>
      <c r="K98" s="31"/>
      <c r="N98" s="32"/>
    </row>
    <row r="99" spans="1:14" ht="18.75" customHeight="1" x14ac:dyDescent="0.35">
      <c r="A99" s="2"/>
      <c r="B99" s="14"/>
      <c r="D99" t="s">
        <v>146</v>
      </c>
      <c r="E99" s="9">
        <v>0</v>
      </c>
      <c r="F99" s="9">
        <v>0</v>
      </c>
      <c r="G99" s="20">
        <f t="shared" si="14"/>
        <v>0</v>
      </c>
      <c r="H99" s="9">
        <v>0</v>
      </c>
      <c r="I99" s="20">
        <f t="shared" si="15"/>
        <v>0</v>
      </c>
      <c r="J99" s="13"/>
      <c r="K99" s="31"/>
      <c r="N99" s="32"/>
    </row>
    <row r="100" spans="1:14" ht="18.75" customHeight="1" x14ac:dyDescent="0.35">
      <c r="A100" s="2"/>
      <c r="B100" s="14"/>
      <c r="D100" t="s">
        <v>147</v>
      </c>
      <c r="E100" s="9">
        <v>0</v>
      </c>
      <c r="F100" s="9">
        <v>0</v>
      </c>
      <c r="G100" s="20">
        <f t="shared" si="14"/>
        <v>0</v>
      </c>
      <c r="H100" s="9">
        <v>0</v>
      </c>
      <c r="I100" s="20">
        <f t="shared" si="15"/>
        <v>0</v>
      </c>
      <c r="J100" s="13"/>
      <c r="K100" s="31"/>
      <c r="N100" s="32"/>
    </row>
    <row r="101" spans="1:14" ht="18.75" customHeight="1" x14ac:dyDescent="0.35">
      <c r="A101" s="2"/>
      <c r="B101" s="14"/>
      <c r="D101" t="s">
        <v>148</v>
      </c>
      <c r="E101" s="9">
        <v>0</v>
      </c>
      <c r="F101" s="9">
        <v>0</v>
      </c>
      <c r="G101" s="20">
        <f t="shared" si="14"/>
        <v>0</v>
      </c>
      <c r="H101" s="9">
        <v>0</v>
      </c>
      <c r="I101" s="20">
        <f t="shared" si="15"/>
        <v>0</v>
      </c>
      <c r="J101" s="13"/>
      <c r="K101" s="31"/>
      <c r="N101" s="32"/>
    </row>
    <row r="102" spans="1:14" ht="18.75" customHeight="1" x14ac:dyDescent="0.35">
      <c r="A102" s="2"/>
      <c r="B102" s="14"/>
      <c r="D102" t="s">
        <v>149</v>
      </c>
      <c r="E102" s="9">
        <v>0</v>
      </c>
      <c r="F102" s="9">
        <v>0</v>
      </c>
      <c r="G102" s="20">
        <f t="shared" si="14"/>
        <v>0</v>
      </c>
      <c r="H102" s="9">
        <v>0</v>
      </c>
      <c r="I102" s="20">
        <f t="shared" si="15"/>
        <v>0</v>
      </c>
      <c r="J102" s="13"/>
      <c r="K102" s="31"/>
      <c r="N102" s="32"/>
    </row>
    <row r="103" spans="1:14" ht="18.75" customHeight="1" x14ac:dyDescent="0.35">
      <c r="A103" s="2"/>
      <c r="B103" s="14"/>
      <c r="D103" t="s">
        <v>150</v>
      </c>
      <c r="E103" s="9">
        <v>0</v>
      </c>
      <c r="F103" s="9">
        <v>0</v>
      </c>
      <c r="G103" s="20">
        <f t="shared" si="14"/>
        <v>0</v>
      </c>
      <c r="H103" s="9">
        <v>0</v>
      </c>
      <c r="I103" s="20">
        <f t="shared" si="15"/>
        <v>0</v>
      </c>
      <c r="J103" s="13"/>
      <c r="K103" s="31"/>
      <c r="N103" s="32"/>
    </row>
    <row r="104" spans="1:14" ht="18.75" customHeight="1" x14ac:dyDescent="0.35">
      <c r="A104" s="2"/>
      <c r="B104" s="14"/>
      <c r="D104" t="s">
        <v>151</v>
      </c>
      <c r="E104" s="9">
        <v>0</v>
      </c>
      <c r="F104" s="9">
        <v>0</v>
      </c>
      <c r="G104" s="20">
        <f t="shared" si="14"/>
        <v>0</v>
      </c>
      <c r="H104" s="9">
        <v>0</v>
      </c>
      <c r="I104" s="20">
        <f t="shared" si="15"/>
        <v>0</v>
      </c>
      <c r="J104" s="13"/>
      <c r="K104" s="31"/>
      <c r="N104" s="32"/>
    </row>
    <row r="105" spans="1:14" ht="18.75" customHeight="1" x14ac:dyDescent="0.35">
      <c r="A105" s="2"/>
      <c r="B105" s="14"/>
      <c r="D105" t="s">
        <v>152</v>
      </c>
      <c r="E105" s="9">
        <v>0</v>
      </c>
      <c r="F105" s="9">
        <v>0</v>
      </c>
      <c r="G105" s="20">
        <f t="shared" si="14"/>
        <v>0</v>
      </c>
      <c r="H105" s="9">
        <v>0</v>
      </c>
      <c r="I105" s="20">
        <f t="shared" si="15"/>
        <v>0</v>
      </c>
      <c r="J105" s="13"/>
      <c r="K105" s="31"/>
      <c r="N105" s="32"/>
    </row>
    <row r="106" spans="1:14" ht="18.75" customHeight="1" x14ac:dyDescent="0.35">
      <c r="A106" s="2"/>
      <c r="B106" s="14"/>
      <c r="D106" t="s">
        <v>88</v>
      </c>
      <c r="E106" s="9">
        <v>0</v>
      </c>
      <c r="F106" s="9">
        <v>0</v>
      </c>
      <c r="G106" s="20">
        <f t="shared" si="14"/>
        <v>0</v>
      </c>
      <c r="H106" s="9">
        <v>0</v>
      </c>
      <c r="I106" s="20">
        <f t="shared" si="15"/>
        <v>0</v>
      </c>
      <c r="J106" s="13"/>
      <c r="K106" s="31"/>
      <c r="N106" s="32"/>
    </row>
    <row r="107" spans="1:14" ht="18.75" customHeight="1" x14ac:dyDescent="0.35">
      <c r="A107" s="2"/>
      <c r="B107" s="11"/>
      <c r="D107" t="s">
        <v>88</v>
      </c>
      <c r="E107" s="9">
        <v>0</v>
      </c>
      <c r="F107" s="9">
        <v>0</v>
      </c>
      <c r="G107" s="20">
        <f t="shared" si="14"/>
        <v>0</v>
      </c>
      <c r="H107" s="9">
        <v>0</v>
      </c>
      <c r="I107" s="20">
        <f t="shared" si="15"/>
        <v>0</v>
      </c>
      <c r="J107" s="13"/>
      <c r="K107" s="31"/>
      <c r="N107" s="32"/>
    </row>
    <row r="108" spans="1:14" s="12" customFormat="1" ht="18.75" customHeight="1" x14ac:dyDescent="0.35">
      <c r="A108" s="22">
        <f>SUM(E109:E145)</f>
        <v>0</v>
      </c>
      <c r="B108" s="5"/>
      <c r="C108" s="6" t="s">
        <v>153</v>
      </c>
      <c r="D108" s="6"/>
      <c r="E108" s="7"/>
      <c r="F108" s="7"/>
      <c r="G108" s="7"/>
      <c r="H108" s="7"/>
      <c r="I108" s="7"/>
      <c r="J108" s="8"/>
      <c r="K108" s="43">
        <f>SUM(A108)</f>
        <v>0</v>
      </c>
      <c r="L108" s="44">
        <f>SUM(F109:F145)</f>
        <v>0</v>
      </c>
      <c r="M108" s="44">
        <f>SUM(G109:G113)</f>
        <v>0</v>
      </c>
      <c r="N108" s="44">
        <f>SUM(A108-L108)</f>
        <v>0</v>
      </c>
    </row>
    <row r="109" spans="1:14" ht="18.75" customHeight="1" x14ac:dyDescent="0.35">
      <c r="A109" s="2"/>
      <c r="B109" s="14"/>
      <c r="D109" t="s">
        <v>154</v>
      </c>
      <c r="E109" s="9">
        <v>0</v>
      </c>
      <c r="F109" s="9">
        <v>0</v>
      </c>
      <c r="G109" s="20">
        <f t="shared" ref="G109:G145" si="16">SUM(E109-F109)</f>
        <v>0</v>
      </c>
      <c r="H109" s="9">
        <v>0</v>
      </c>
      <c r="I109" s="20">
        <f t="shared" ref="I109:I145" si="17">SUM(F109-H109)</f>
        <v>0</v>
      </c>
      <c r="J109" s="13"/>
      <c r="K109" s="31"/>
      <c r="N109" s="32"/>
    </row>
    <row r="110" spans="1:14" ht="18.75" customHeight="1" x14ac:dyDescent="0.35">
      <c r="A110" s="2"/>
      <c r="B110" s="14"/>
      <c r="D110" t="s">
        <v>155</v>
      </c>
      <c r="E110" s="9">
        <v>0</v>
      </c>
      <c r="F110" s="9">
        <v>0</v>
      </c>
      <c r="G110" s="20">
        <f t="shared" si="16"/>
        <v>0</v>
      </c>
      <c r="H110" s="9">
        <v>0</v>
      </c>
      <c r="I110" s="20">
        <f t="shared" si="17"/>
        <v>0</v>
      </c>
      <c r="J110" s="13"/>
      <c r="K110" s="31"/>
      <c r="N110" s="32"/>
    </row>
    <row r="111" spans="1:14" ht="18.75" customHeight="1" x14ac:dyDescent="0.35">
      <c r="A111" s="2"/>
      <c r="B111" s="14"/>
      <c r="D111" t="s">
        <v>156</v>
      </c>
      <c r="E111" s="9">
        <v>0</v>
      </c>
      <c r="F111" s="9">
        <v>0</v>
      </c>
      <c r="G111" s="20">
        <f t="shared" si="16"/>
        <v>0</v>
      </c>
      <c r="H111" s="9">
        <v>0</v>
      </c>
      <c r="I111" s="20">
        <f t="shared" si="17"/>
        <v>0</v>
      </c>
      <c r="J111" s="13"/>
      <c r="K111" s="31"/>
      <c r="N111" s="32"/>
    </row>
    <row r="112" spans="1:14" ht="18.75" customHeight="1" x14ac:dyDescent="0.35">
      <c r="A112" s="2"/>
      <c r="B112" s="14"/>
      <c r="D112" t="s">
        <v>138</v>
      </c>
      <c r="E112" s="9">
        <v>0</v>
      </c>
      <c r="F112" s="9">
        <v>0</v>
      </c>
      <c r="G112" s="20">
        <f t="shared" si="16"/>
        <v>0</v>
      </c>
      <c r="H112" s="9">
        <v>0</v>
      </c>
      <c r="I112" s="20">
        <f t="shared" si="17"/>
        <v>0</v>
      </c>
      <c r="J112" s="13"/>
      <c r="K112" s="31"/>
      <c r="N112" s="32"/>
    </row>
    <row r="113" spans="1:14" ht="18.75" customHeight="1" x14ac:dyDescent="0.35">
      <c r="A113" s="2"/>
      <c r="B113" s="14"/>
      <c r="D113" t="s">
        <v>157</v>
      </c>
      <c r="E113" s="9">
        <v>0</v>
      </c>
      <c r="F113" s="9">
        <v>0</v>
      </c>
      <c r="G113" s="20">
        <f t="shared" si="16"/>
        <v>0</v>
      </c>
      <c r="H113" s="9">
        <v>0</v>
      </c>
      <c r="I113" s="20">
        <f t="shared" si="17"/>
        <v>0</v>
      </c>
      <c r="J113" s="13"/>
      <c r="K113" s="31"/>
      <c r="N113" s="32"/>
    </row>
    <row r="114" spans="1:14" ht="18.75" customHeight="1" x14ac:dyDescent="0.35">
      <c r="A114" s="2"/>
      <c r="B114" s="14"/>
      <c r="D114" t="s">
        <v>158</v>
      </c>
      <c r="E114" s="9">
        <v>0</v>
      </c>
      <c r="F114" s="9">
        <v>0</v>
      </c>
      <c r="G114" s="20">
        <f t="shared" si="16"/>
        <v>0</v>
      </c>
      <c r="H114" s="9">
        <v>0</v>
      </c>
      <c r="I114" s="20">
        <f t="shared" si="17"/>
        <v>0</v>
      </c>
      <c r="J114" s="13"/>
      <c r="K114" s="31"/>
      <c r="N114" s="32"/>
    </row>
    <row r="115" spans="1:14" ht="18.75" customHeight="1" x14ac:dyDescent="0.35">
      <c r="A115" s="2"/>
      <c r="B115" s="14"/>
      <c r="D115" t="s">
        <v>159</v>
      </c>
      <c r="E115" s="9">
        <v>0</v>
      </c>
      <c r="F115" s="9">
        <v>0</v>
      </c>
      <c r="G115" s="20">
        <f t="shared" si="16"/>
        <v>0</v>
      </c>
      <c r="H115" s="9">
        <v>0</v>
      </c>
      <c r="I115" s="20">
        <f t="shared" si="17"/>
        <v>0</v>
      </c>
      <c r="J115" s="13"/>
      <c r="K115" s="31"/>
      <c r="N115" s="32"/>
    </row>
    <row r="116" spans="1:14" ht="18.75" customHeight="1" x14ac:dyDescent="0.35">
      <c r="A116" s="2"/>
      <c r="B116" s="14"/>
      <c r="D116" t="s">
        <v>160</v>
      </c>
      <c r="E116" s="9">
        <v>0</v>
      </c>
      <c r="F116" s="9">
        <v>0</v>
      </c>
      <c r="G116" s="20">
        <f t="shared" si="16"/>
        <v>0</v>
      </c>
      <c r="H116" s="9">
        <v>0</v>
      </c>
      <c r="I116" s="20">
        <f t="shared" si="17"/>
        <v>0</v>
      </c>
      <c r="J116" s="13"/>
      <c r="K116" s="31"/>
      <c r="N116" s="32"/>
    </row>
    <row r="117" spans="1:14" ht="18.75" customHeight="1" x14ac:dyDescent="0.35">
      <c r="A117" s="2"/>
      <c r="B117" s="14"/>
      <c r="D117" t="s">
        <v>161</v>
      </c>
      <c r="E117" s="9">
        <v>0</v>
      </c>
      <c r="F117" s="9">
        <v>0</v>
      </c>
      <c r="G117" s="20">
        <f t="shared" si="16"/>
        <v>0</v>
      </c>
      <c r="H117" s="9">
        <v>0</v>
      </c>
      <c r="I117" s="20">
        <f t="shared" si="17"/>
        <v>0</v>
      </c>
      <c r="J117" s="13"/>
      <c r="K117" s="31"/>
      <c r="N117" s="32"/>
    </row>
    <row r="118" spans="1:14" ht="18.75" customHeight="1" x14ac:dyDescent="0.35">
      <c r="A118" s="2"/>
      <c r="B118" s="14"/>
      <c r="D118" t="s">
        <v>162</v>
      </c>
      <c r="E118" s="9">
        <v>0</v>
      </c>
      <c r="F118" s="9">
        <v>0</v>
      </c>
      <c r="G118" s="20">
        <f t="shared" si="16"/>
        <v>0</v>
      </c>
      <c r="H118" s="9">
        <v>0</v>
      </c>
      <c r="I118" s="20">
        <f t="shared" si="17"/>
        <v>0</v>
      </c>
      <c r="J118" s="13"/>
      <c r="K118" s="31"/>
      <c r="N118" s="32"/>
    </row>
    <row r="119" spans="1:14" ht="18.75" customHeight="1" x14ac:dyDescent="0.35">
      <c r="A119" s="2"/>
      <c r="B119" s="14"/>
      <c r="D119" t="s">
        <v>163</v>
      </c>
      <c r="E119" s="9">
        <v>0</v>
      </c>
      <c r="F119" s="9">
        <v>0</v>
      </c>
      <c r="G119" s="20">
        <f t="shared" si="16"/>
        <v>0</v>
      </c>
      <c r="H119" s="9">
        <v>0</v>
      </c>
      <c r="I119" s="20">
        <f t="shared" si="17"/>
        <v>0</v>
      </c>
      <c r="J119" s="13"/>
      <c r="K119" s="31"/>
      <c r="N119" s="32"/>
    </row>
    <row r="120" spans="1:14" ht="18.75" customHeight="1" x14ac:dyDescent="0.35">
      <c r="A120" s="2"/>
      <c r="B120" s="14"/>
      <c r="D120" t="s">
        <v>164</v>
      </c>
      <c r="E120" s="9">
        <v>0</v>
      </c>
      <c r="F120" s="9">
        <v>0</v>
      </c>
      <c r="G120" s="20">
        <f t="shared" si="16"/>
        <v>0</v>
      </c>
      <c r="H120" s="9">
        <v>0</v>
      </c>
      <c r="I120" s="20">
        <f t="shared" si="17"/>
        <v>0</v>
      </c>
      <c r="J120" s="13"/>
      <c r="K120" s="31"/>
      <c r="N120" s="32"/>
    </row>
    <row r="121" spans="1:14" ht="18.75" customHeight="1" x14ac:dyDescent="0.35">
      <c r="A121" s="2"/>
      <c r="B121" s="14"/>
      <c r="D121" t="s">
        <v>165</v>
      </c>
      <c r="E121" s="9">
        <v>0</v>
      </c>
      <c r="F121" s="9">
        <v>0</v>
      </c>
      <c r="G121" s="20">
        <f t="shared" si="16"/>
        <v>0</v>
      </c>
      <c r="H121" s="9">
        <v>0</v>
      </c>
      <c r="I121" s="20">
        <f t="shared" si="17"/>
        <v>0</v>
      </c>
      <c r="J121" s="13"/>
      <c r="K121" s="31"/>
      <c r="N121" s="32"/>
    </row>
    <row r="122" spans="1:14" ht="18.75" customHeight="1" x14ac:dyDescent="0.35">
      <c r="A122" s="2"/>
      <c r="B122" s="14"/>
      <c r="D122" t="s">
        <v>166</v>
      </c>
      <c r="E122" s="9">
        <v>0</v>
      </c>
      <c r="F122" s="9">
        <v>0</v>
      </c>
      <c r="G122" s="20">
        <f t="shared" si="16"/>
        <v>0</v>
      </c>
      <c r="H122" s="9">
        <v>0</v>
      </c>
      <c r="I122" s="20">
        <f t="shared" si="17"/>
        <v>0</v>
      </c>
      <c r="J122" s="13"/>
      <c r="K122" s="31"/>
      <c r="N122" s="32"/>
    </row>
    <row r="123" spans="1:14" ht="18.75" customHeight="1" x14ac:dyDescent="0.35">
      <c r="A123" s="2"/>
      <c r="B123" s="14"/>
      <c r="D123" t="s">
        <v>167</v>
      </c>
      <c r="E123" s="9">
        <v>0</v>
      </c>
      <c r="F123" s="9">
        <v>0</v>
      </c>
      <c r="G123" s="20">
        <f t="shared" si="16"/>
        <v>0</v>
      </c>
      <c r="H123" s="9">
        <v>0</v>
      </c>
      <c r="I123" s="20">
        <f t="shared" si="17"/>
        <v>0</v>
      </c>
      <c r="J123" s="13"/>
      <c r="K123" s="31"/>
      <c r="N123" s="32"/>
    </row>
    <row r="124" spans="1:14" ht="18.75" customHeight="1" x14ac:dyDescent="0.35">
      <c r="A124" s="2"/>
      <c r="B124" s="14"/>
      <c r="D124" t="s">
        <v>168</v>
      </c>
      <c r="E124" s="9">
        <v>0</v>
      </c>
      <c r="F124" s="9">
        <v>0</v>
      </c>
      <c r="G124" s="20">
        <f t="shared" si="16"/>
        <v>0</v>
      </c>
      <c r="H124" s="9">
        <v>0</v>
      </c>
      <c r="I124" s="20">
        <f t="shared" si="17"/>
        <v>0</v>
      </c>
      <c r="J124" s="13"/>
      <c r="K124" s="31"/>
      <c r="N124" s="32"/>
    </row>
    <row r="125" spans="1:14" ht="18.75" customHeight="1" x14ac:dyDescent="0.35">
      <c r="A125" s="2"/>
      <c r="B125" s="14"/>
      <c r="D125" t="s">
        <v>145</v>
      </c>
      <c r="E125" s="9">
        <v>0</v>
      </c>
      <c r="F125" s="9">
        <v>0</v>
      </c>
      <c r="G125" s="20">
        <f t="shared" si="16"/>
        <v>0</v>
      </c>
      <c r="H125" s="9">
        <v>0</v>
      </c>
      <c r="I125" s="20">
        <f t="shared" si="17"/>
        <v>0</v>
      </c>
      <c r="J125" s="13"/>
      <c r="K125" s="31"/>
      <c r="N125" s="32"/>
    </row>
    <row r="126" spans="1:14" ht="18.75" customHeight="1" x14ac:dyDescent="0.35">
      <c r="A126" s="2"/>
      <c r="B126" s="14"/>
      <c r="D126" t="s">
        <v>169</v>
      </c>
      <c r="E126" s="9">
        <v>0</v>
      </c>
      <c r="F126" s="9">
        <v>0</v>
      </c>
      <c r="G126" s="20">
        <f t="shared" si="16"/>
        <v>0</v>
      </c>
      <c r="H126" s="9">
        <v>0</v>
      </c>
      <c r="I126" s="20">
        <f t="shared" si="17"/>
        <v>0</v>
      </c>
      <c r="J126" s="13"/>
      <c r="K126" s="31"/>
      <c r="N126" s="32"/>
    </row>
    <row r="127" spans="1:14" ht="18.75" customHeight="1" x14ac:dyDescent="0.35">
      <c r="A127" s="2"/>
      <c r="B127" s="14"/>
      <c r="D127" t="s">
        <v>170</v>
      </c>
      <c r="E127" s="9">
        <v>0</v>
      </c>
      <c r="F127" s="9">
        <v>0</v>
      </c>
      <c r="G127" s="20">
        <f t="shared" si="16"/>
        <v>0</v>
      </c>
      <c r="H127" s="9">
        <v>0</v>
      </c>
      <c r="I127" s="20">
        <f t="shared" si="17"/>
        <v>0</v>
      </c>
      <c r="J127" s="13"/>
      <c r="K127" s="31"/>
      <c r="N127" s="32"/>
    </row>
    <row r="128" spans="1:14" ht="18.75" customHeight="1" x14ac:dyDescent="0.35">
      <c r="A128" s="2"/>
      <c r="B128" s="14"/>
      <c r="D128" t="s">
        <v>171</v>
      </c>
      <c r="E128" s="9">
        <v>0</v>
      </c>
      <c r="F128" s="9">
        <v>0</v>
      </c>
      <c r="G128" s="20">
        <f t="shared" si="16"/>
        <v>0</v>
      </c>
      <c r="H128" s="9">
        <v>0</v>
      </c>
      <c r="I128" s="20">
        <f t="shared" si="17"/>
        <v>0</v>
      </c>
      <c r="J128" s="13"/>
      <c r="K128" s="31"/>
      <c r="N128" s="32"/>
    </row>
    <row r="129" spans="1:14" ht="18.75" customHeight="1" x14ac:dyDescent="0.35">
      <c r="A129" s="2"/>
      <c r="B129" s="14"/>
      <c r="D129" t="s">
        <v>172</v>
      </c>
      <c r="E129" s="9">
        <v>0</v>
      </c>
      <c r="F129" s="9">
        <v>0</v>
      </c>
      <c r="G129" s="20">
        <f t="shared" si="16"/>
        <v>0</v>
      </c>
      <c r="H129" s="9">
        <v>0</v>
      </c>
      <c r="I129" s="20">
        <f t="shared" si="17"/>
        <v>0</v>
      </c>
      <c r="J129" s="13"/>
      <c r="K129" s="31"/>
      <c r="N129" s="32"/>
    </row>
    <row r="130" spans="1:14" ht="18.75" customHeight="1" x14ac:dyDescent="0.35">
      <c r="A130" s="2"/>
      <c r="B130" s="14"/>
      <c r="D130" t="s">
        <v>173</v>
      </c>
      <c r="E130" s="9">
        <v>0</v>
      </c>
      <c r="F130" s="9">
        <v>0</v>
      </c>
      <c r="G130" s="20">
        <f t="shared" si="16"/>
        <v>0</v>
      </c>
      <c r="H130" s="9">
        <v>0</v>
      </c>
      <c r="I130" s="20">
        <f t="shared" si="17"/>
        <v>0</v>
      </c>
      <c r="J130" s="13"/>
      <c r="K130" s="31"/>
      <c r="N130" s="32"/>
    </row>
    <row r="131" spans="1:14" ht="18.75" customHeight="1" x14ac:dyDescent="0.35">
      <c r="A131" s="2"/>
      <c r="B131" s="14"/>
      <c r="D131" t="s">
        <v>146</v>
      </c>
      <c r="E131" s="9">
        <v>0</v>
      </c>
      <c r="F131" s="9">
        <v>0</v>
      </c>
      <c r="G131" s="20">
        <f t="shared" si="16"/>
        <v>0</v>
      </c>
      <c r="H131" s="9">
        <v>0</v>
      </c>
      <c r="I131" s="20">
        <f t="shared" si="17"/>
        <v>0</v>
      </c>
      <c r="J131" s="13"/>
      <c r="K131" s="31"/>
      <c r="N131" s="32"/>
    </row>
    <row r="132" spans="1:14" ht="18.75" customHeight="1" x14ac:dyDescent="0.35">
      <c r="A132" s="2"/>
      <c r="B132" s="14"/>
      <c r="D132" t="s">
        <v>174</v>
      </c>
      <c r="E132" s="9">
        <v>0</v>
      </c>
      <c r="F132" s="9">
        <v>0</v>
      </c>
      <c r="G132" s="20">
        <f t="shared" si="16"/>
        <v>0</v>
      </c>
      <c r="H132" s="9">
        <v>0</v>
      </c>
      <c r="I132" s="20">
        <f t="shared" si="17"/>
        <v>0</v>
      </c>
      <c r="J132" s="13"/>
      <c r="K132" s="31"/>
      <c r="N132" s="32"/>
    </row>
    <row r="133" spans="1:14" ht="18.75" customHeight="1" x14ac:dyDescent="0.35">
      <c r="A133" s="2"/>
      <c r="B133" s="14"/>
      <c r="D133" t="s">
        <v>175</v>
      </c>
      <c r="E133" s="9">
        <v>0</v>
      </c>
      <c r="F133" s="9">
        <v>0</v>
      </c>
      <c r="G133" s="20">
        <f t="shared" si="16"/>
        <v>0</v>
      </c>
      <c r="H133" s="9">
        <v>0</v>
      </c>
      <c r="I133" s="20">
        <f t="shared" si="17"/>
        <v>0</v>
      </c>
      <c r="J133" s="13"/>
      <c r="K133" s="31"/>
      <c r="N133" s="32"/>
    </row>
    <row r="134" spans="1:14" ht="18.75" customHeight="1" x14ac:dyDescent="0.35">
      <c r="A134" s="2"/>
      <c r="B134" s="14"/>
      <c r="D134" t="s">
        <v>176</v>
      </c>
      <c r="E134" s="9">
        <v>0</v>
      </c>
      <c r="F134" s="9">
        <v>0</v>
      </c>
      <c r="G134" s="20">
        <f t="shared" si="16"/>
        <v>0</v>
      </c>
      <c r="H134" s="9">
        <v>0</v>
      </c>
      <c r="I134" s="20">
        <f t="shared" si="17"/>
        <v>0</v>
      </c>
      <c r="J134" s="13"/>
      <c r="K134" s="31"/>
      <c r="N134" s="32"/>
    </row>
    <row r="135" spans="1:14" ht="18.75" customHeight="1" x14ac:dyDescent="0.35">
      <c r="A135" s="2"/>
      <c r="B135" s="14"/>
      <c r="D135" t="s">
        <v>177</v>
      </c>
      <c r="E135" s="9">
        <v>0</v>
      </c>
      <c r="F135" s="9">
        <v>0</v>
      </c>
      <c r="G135" s="20">
        <f t="shared" si="16"/>
        <v>0</v>
      </c>
      <c r="H135" s="9">
        <v>0</v>
      </c>
      <c r="I135" s="20">
        <f t="shared" si="17"/>
        <v>0</v>
      </c>
      <c r="J135" s="13"/>
      <c r="K135" s="31"/>
      <c r="N135" s="32"/>
    </row>
    <row r="136" spans="1:14" ht="18.75" customHeight="1" x14ac:dyDescent="0.35">
      <c r="A136" s="2"/>
      <c r="B136" s="14"/>
      <c r="D136" t="s">
        <v>178</v>
      </c>
      <c r="E136" s="9">
        <v>0</v>
      </c>
      <c r="F136" s="9">
        <v>0</v>
      </c>
      <c r="G136" s="20">
        <f t="shared" si="16"/>
        <v>0</v>
      </c>
      <c r="H136" s="9">
        <v>0</v>
      </c>
      <c r="I136" s="20">
        <f t="shared" si="17"/>
        <v>0</v>
      </c>
      <c r="J136" s="13"/>
      <c r="K136" s="31"/>
      <c r="N136" s="32"/>
    </row>
    <row r="137" spans="1:14" ht="18.75" customHeight="1" x14ac:dyDescent="0.35">
      <c r="A137" s="2"/>
      <c r="B137" s="14"/>
      <c r="D137" t="s">
        <v>179</v>
      </c>
      <c r="E137" s="9">
        <v>0</v>
      </c>
      <c r="F137" s="9">
        <v>0</v>
      </c>
      <c r="G137" s="20">
        <f t="shared" si="16"/>
        <v>0</v>
      </c>
      <c r="H137" s="9">
        <v>0</v>
      </c>
      <c r="I137" s="20">
        <f t="shared" si="17"/>
        <v>0</v>
      </c>
      <c r="J137" s="13"/>
      <c r="K137" s="31"/>
      <c r="N137" s="32"/>
    </row>
    <row r="138" spans="1:14" ht="18.75" customHeight="1" x14ac:dyDescent="0.35">
      <c r="A138" s="2"/>
      <c r="B138" s="14"/>
      <c r="D138" t="s">
        <v>180</v>
      </c>
      <c r="E138" s="9">
        <v>0</v>
      </c>
      <c r="F138" s="9">
        <v>0</v>
      </c>
      <c r="G138" s="20">
        <f t="shared" si="16"/>
        <v>0</v>
      </c>
      <c r="H138" s="9">
        <v>0</v>
      </c>
      <c r="I138" s="20">
        <f t="shared" si="17"/>
        <v>0</v>
      </c>
      <c r="J138" s="13"/>
      <c r="K138" s="31"/>
      <c r="N138" s="32"/>
    </row>
    <row r="139" spans="1:14" ht="18.75" customHeight="1" x14ac:dyDescent="0.35">
      <c r="A139" s="2"/>
      <c r="B139" s="14"/>
      <c r="D139" t="s">
        <v>181</v>
      </c>
      <c r="E139" s="9">
        <v>0</v>
      </c>
      <c r="F139" s="9">
        <v>0</v>
      </c>
      <c r="G139" s="20">
        <f t="shared" si="16"/>
        <v>0</v>
      </c>
      <c r="H139" s="9">
        <v>0</v>
      </c>
      <c r="I139" s="20">
        <f t="shared" si="17"/>
        <v>0</v>
      </c>
      <c r="J139" s="13"/>
      <c r="K139" s="31"/>
      <c r="N139" s="32"/>
    </row>
    <row r="140" spans="1:14" ht="18.75" customHeight="1" x14ac:dyDescent="0.35">
      <c r="A140" s="2"/>
      <c r="B140" s="14"/>
      <c r="D140" t="s">
        <v>182</v>
      </c>
      <c r="E140" s="9">
        <v>0</v>
      </c>
      <c r="F140" s="9">
        <v>0</v>
      </c>
      <c r="G140" s="20">
        <f t="shared" si="16"/>
        <v>0</v>
      </c>
      <c r="H140" s="9">
        <v>0</v>
      </c>
      <c r="I140" s="20">
        <f t="shared" si="17"/>
        <v>0</v>
      </c>
      <c r="J140" s="13"/>
      <c r="K140" s="31"/>
      <c r="N140" s="32"/>
    </row>
    <row r="141" spans="1:14" ht="18.75" customHeight="1" x14ac:dyDescent="0.35">
      <c r="A141" s="2"/>
      <c r="B141" s="14"/>
      <c r="D141" t="s">
        <v>183</v>
      </c>
      <c r="E141" s="9">
        <v>0</v>
      </c>
      <c r="F141" s="9">
        <v>0</v>
      </c>
      <c r="G141" s="20">
        <f t="shared" si="16"/>
        <v>0</v>
      </c>
      <c r="H141" s="9">
        <v>0</v>
      </c>
      <c r="I141" s="20">
        <f t="shared" si="17"/>
        <v>0</v>
      </c>
      <c r="J141" s="13"/>
      <c r="K141" s="31"/>
      <c r="N141" s="32"/>
    </row>
    <row r="142" spans="1:14" ht="18.75" customHeight="1" x14ac:dyDescent="0.35">
      <c r="A142" s="2"/>
      <c r="B142" s="14"/>
      <c r="D142" t="s">
        <v>184</v>
      </c>
      <c r="E142" s="9">
        <v>0</v>
      </c>
      <c r="F142" s="9">
        <v>0</v>
      </c>
      <c r="G142" s="20">
        <f t="shared" si="16"/>
        <v>0</v>
      </c>
      <c r="H142" s="9">
        <v>0</v>
      </c>
      <c r="I142" s="20">
        <f t="shared" si="17"/>
        <v>0</v>
      </c>
      <c r="J142" s="13"/>
      <c r="K142" s="31"/>
      <c r="N142" s="32"/>
    </row>
    <row r="143" spans="1:14" ht="18.75" customHeight="1" x14ac:dyDescent="0.35">
      <c r="A143" s="2"/>
      <c r="B143" s="14"/>
      <c r="D143" t="s">
        <v>185</v>
      </c>
      <c r="E143" s="9">
        <v>0</v>
      </c>
      <c r="F143" s="9">
        <v>0</v>
      </c>
      <c r="G143" s="20">
        <f t="shared" si="16"/>
        <v>0</v>
      </c>
      <c r="H143" s="9">
        <v>0</v>
      </c>
      <c r="I143" s="20">
        <f t="shared" si="17"/>
        <v>0</v>
      </c>
      <c r="J143" s="13"/>
      <c r="K143" s="31"/>
      <c r="N143" s="32"/>
    </row>
    <row r="144" spans="1:14" ht="18.75" customHeight="1" x14ac:dyDescent="0.35">
      <c r="A144" s="2"/>
      <c r="B144" s="11"/>
      <c r="D144" t="s">
        <v>88</v>
      </c>
      <c r="E144" s="9">
        <v>0</v>
      </c>
      <c r="F144" s="9">
        <v>0</v>
      </c>
      <c r="G144" s="20">
        <f t="shared" si="16"/>
        <v>0</v>
      </c>
      <c r="H144" s="9">
        <v>0</v>
      </c>
      <c r="I144" s="20">
        <f t="shared" si="17"/>
        <v>0</v>
      </c>
      <c r="J144" s="13"/>
      <c r="K144" s="31"/>
      <c r="N144" s="32"/>
    </row>
    <row r="145" spans="1:14" ht="18.75" customHeight="1" x14ac:dyDescent="0.35">
      <c r="A145" s="2"/>
      <c r="B145" s="11"/>
      <c r="D145" t="s">
        <v>88</v>
      </c>
      <c r="E145" s="9">
        <v>0</v>
      </c>
      <c r="F145" s="9">
        <v>0</v>
      </c>
      <c r="G145" s="20">
        <f t="shared" si="16"/>
        <v>0</v>
      </c>
      <c r="H145" s="9">
        <v>0</v>
      </c>
      <c r="I145" s="20">
        <f t="shared" si="17"/>
        <v>0</v>
      </c>
      <c r="J145" s="13"/>
      <c r="K145" s="31"/>
      <c r="N145" s="32"/>
    </row>
    <row r="146" spans="1:14" s="12" customFormat="1" ht="18.75" customHeight="1" x14ac:dyDescent="0.35">
      <c r="A146" s="22">
        <f>SUM(E147:E151)</f>
        <v>0</v>
      </c>
      <c r="B146" s="5"/>
      <c r="C146" s="6" t="s">
        <v>36</v>
      </c>
      <c r="D146" s="6"/>
      <c r="E146" s="7"/>
      <c r="F146" s="7"/>
      <c r="G146" s="7"/>
      <c r="H146" s="7"/>
      <c r="I146" s="7"/>
      <c r="J146" s="8"/>
      <c r="K146" s="43">
        <f>SUM(A146)</f>
        <v>0</v>
      </c>
      <c r="L146" s="44">
        <f>SUM(F147:F151)</f>
        <v>0</v>
      </c>
      <c r="M146" s="44">
        <f>SUM(G147:G151)</f>
        <v>0</v>
      </c>
      <c r="N146" s="44">
        <f>SUM(A146-L146)</f>
        <v>0</v>
      </c>
    </row>
    <row r="147" spans="1:14" ht="18.75" customHeight="1" x14ac:dyDescent="0.35">
      <c r="A147" s="2"/>
      <c r="B147" s="11"/>
      <c r="D147" t="s">
        <v>186</v>
      </c>
      <c r="E147" s="9">
        <v>0</v>
      </c>
      <c r="F147" s="9">
        <v>0</v>
      </c>
      <c r="G147" s="20">
        <f t="shared" ref="G147:G151" si="18">SUM(E147-F147)</f>
        <v>0</v>
      </c>
      <c r="H147" s="9">
        <v>0</v>
      </c>
      <c r="I147" s="20">
        <f>SUM(F147-H147)</f>
        <v>0</v>
      </c>
      <c r="J147" s="13"/>
      <c r="K147" s="31"/>
      <c r="N147" s="32"/>
    </row>
    <row r="148" spans="1:14" ht="18.75" customHeight="1" x14ac:dyDescent="0.35">
      <c r="A148" s="2"/>
      <c r="B148" s="11"/>
      <c r="D148" t="s">
        <v>187</v>
      </c>
      <c r="E148" s="9">
        <v>0</v>
      </c>
      <c r="F148" s="9">
        <v>0</v>
      </c>
      <c r="G148" s="20">
        <f t="shared" si="18"/>
        <v>0</v>
      </c>
      <c r="H148" s="9">
        <v>0</v>
      </c>
      <c r="I148" s="20">
        <f>SUM(F148-H148)</f>
        <v>0</v>
      </c>
      <c r="J148" s="13"/>
      <c r="K148" s="31"/>
      <c r="N148" s="32"/>
    </row>
    <row r="149" spans="1:14" ht="18.75" customHeight="1" x14ac:dyDescent="0.35">
      <c r="A149" s="2"/>
      <c r="B149" s="11"/>
      <c r="D149" t="s">
        <v>188</v>
      </c>
      <c r="E149" s="9">
        <v>0</v>
      </c>
      <c r="F149" s="9">
        <v>0</v>
      </c>
      <c r="G149" s="20">
        <f t="shared" si="18"/>
        <v>0</v>
      </c>
      <c r="H149" s="9">
        <v>0</v>
      </c>
      <c r="I149" s="20">
        <f>SUM(F149-H149)</f>
        <v>0</v>
      </c>
      <c r="J149" s="13"/>
      <c r="K149" s="31"/>
      <c r="N149" s="36"/>
    </row>
    <row r="150" spans="1:14" ht="18.75" customHeight="1" x14ac:dyDescent="0.35">
      <c r="A150" s="2"/>
      <c r="B150" s="11"/>
      <c r="D150" t="s">
        <v>88</v>
      </c>
      <c r="E150" s="9">
        <v>0</v>
      </c>
      <c r="F150" s="9">
        <v>0</v>
      </c>
      <c r="G150" s="20">
        <f t="shared" si="18"/>
        <v>0</v>
      </c>
      <c r="H150" s="9">
        <v>0</v>
      </c>
      <c r="I150" s="20">
        <f>SUM(F150-H150)</f>
        <v>0</v>
      </c>
      <c r="J150" s="13"/>
      <c r="K150" s="31"/>
      <c r="N150" s="32"/>
    </row>
    <row r="151" spans="1:14" ht="18.75" customHeight="1" x14ac:dyDescent="0.35">
      <c r="A151" s="2"/>
      <c r="B151" s="11"/>
      <c r="D151" t="s">
        <v>88</v>
      </c>
      <c r="E151" s="9">
        <v>0</v>
      </c>
      <c r="F151" s="9">
        <v>0</v>
      </c>
      <c r="G151" s="20">
        <f t="shared" si="18"/>
        <v>0</v>
      </c>
      <c r="H151" s="9">
        <v>0</v>
      </c>
      <c r="I151" s="20">
        <f>SUM(F151-H151)</f>
        <v>0</v>
      </c>
      <c r="J151" s="13"/>
      <c r="K151" s="31"/>
      <c r="N151" s="32"/>
    </row>
    <row r="152" spans="1:14" s="12" customFormat="1" ht="18.75" customHeight="1" x14ac:dyDescent="0.35">
      <c r="A152" s="22">
        <f>SUM(E153:E157)</f>
        <v>0</v>
      </c>
      <c r="B152" s="5"/>
      <c r="C152" s="6" t="s">
        <v>189</v>
      </c>
      <c r="D152" s="6"/>
      <c r="E152" s="7"/>
      <c r="F152" s="7"/>
      <c r="G152" s="7"/>
      <c r="H152" s="7"/>
      <c r="I152" s="7"/>
      <c r="J152" s="8"/>
      <c r="K152" s="43">
        <f>SUM(A152)</f>
        <v>0</v>
      </c>
      <c r="L152" s="44">
        <f>SUM(F153:F157)</f>
        <v>0</v>
      </c>
      <c r="M152" s="44">
        <f>SUM(G153:G157)</f>
        <v>0</v>
      </c>
      <c r="N152" s="44">
        <f>SUM(A152-L152)</f>
        <v>0</v>
      </c>
    </row>
    <row r="153" spans="1:14" ht="18.75" customHeight="1" x14ac:dyDescent="0.35">
      <c r="A153" s="2"/>
      <c r="B153" s="11"/>
      <c r="D153" t="s">
        <v>190</v>
      </c>
      <c r="E153" s="9">
        <v>0</v>
      </c>
      <c r="F153" s="9">
        <v>0</v>
      </c>
      <c r="G153" s="20">
        <f t="shared" ref="G153:G157" si="19">SUM(E153-F153)</f>
        <v>0</v>
      </c>
      <c r="H153" s="9">
        <v>0</v>
      </c>
      <c r="I153" s="20">
        <f>SUM(F153-H153)</f>
        <v>0</v>
      </c>
      <c r="J153" s="13"/>
      <c r="K153" s="31"/>
      <c r="N153" s="32"/>
    </row>
    <row r="154" spans="1:14" ht="18.75" customHeight="1" x14ac:dyDescent="0.35">
      <c r="A154" s="2"/>
      <c r="B154" s="11"/>
      <c r="D154" t="s">
        <v>191</v>
      </c>
      <c r="E154" s="9">
        <v>0</v>
      </c>
      <c r="F154" s="9">
        <v>0</v>
      </c>
      <c r="G154" s="20">
        <f t="shared" si="19"/>
        <v>0</v>
      </c>
      <c r="H154" s="9">
        <v>0</v>
      </c>
      <c r="I154" s="20">
        <f>SUM(F154-H154)</f>
        <v>0</v>
      </c>
      <c r="J154" s="13"/>
      <c r="K154" s="31"/>
      <c r="N154" s="32"/>
    </row>
    <row r="155" spans="1:14" ht="18.75" customHeight="1" x14ac:dyDescent="0.35">
      <c r="A155" s="2"/>
      <c r="B155" s="11"/>
      <c r="D155" t="s">
        <v>192</v>
      </c>
      <c r="E155" s="9">
        <v>0</v>
      </c>
      <c r="F155" s="9">
        <v>0</v>
      </c>
      <c r="G155" s="20">
        <f t="shared" si="19"/>
        <v>0</v>
      </c>
      <c r="H155" s="9">
        <v>0</v>
      </c>
      <c r="I155" s="20">
        <f>SUM(F155-H155)</f>
        <v>0</v>
      </c>
      <c r="J155" s="13"/>
      <c r="K155" s="31"/>
      <c r="N155" s="32"/>
    </row>
    <row r="156" spans="1:14" ht="18.75" customHeight="1" x14ac:dyDescent="0.35">
      <c r="A156" s="2"/>
      <c r="B156" s="11"/>
      <c r="D156" t="s">
        <v>88</v>
      </c>
      <c r="E156" s="9">
        <v>0</v>
      </c>
      <c r="F156" s="9">
        <v>0</v>
      </c>
      <c r="G156" s="20">
        <f t="shared" si="19"/>
        <v>0</v>
      </c>
      <c r="H156" s="9">
        <v>0</v>
      </c>
      <c r="I156" s="20">
        <f>SUM(F156-H156)</f>
        <v>0</v>
      </c>
      <c r="J156" s="13"/>
      <c r="K156" s="31"/>
      <c r="N156" s="32"/>
    </row>
    <row r="157" spans="1:14" ht="18.75" customHeight="1" x14ac:dyDescent="0.35">
      <c r="A157" s="2"/>
      <c r="B157" s="11"/>
      <c r="D157" t="s">
        <v>88</v>
      </c>
      <c r="E157" s="9">
        <v>0</v>
      </c>
      <c r="F157" s="9">
        <v>0</v>
      </c>
      <c r="G157" s="20">
        <f t="shared" si="19"/>
        <v>0</v>
      </c>
      <c r="H157" s="9">
        <v>0</v>
      </c>
      <c r="I157" s="20">
        <f>SUM(F157-H157)</f>
        <v>0</v>
      </c>
      <c r="J157" s="13"/>
      <c r="K157" s="31"/>
      <c r="N157" s="32"/>
    </row>
    <row r="158" spans="1:14" s="12" customFormat="1" ht="18.75" customHeight="1" x14ac:dyDescent="0.35">
      <c r="A158" s="22">
        <f>SUM(E159:E161)</f>
        <v>0</v>
      </c>
      <c r="B158" s="5"/>
      <c r="C158" s="6" t="s">
        <v>38</v>
      </c>
      <c r="D158" s="6"/>
      <c r="E158" s="7"/>
      <c r="F158" s="7"/>
      <c r="G158" s="7"/>
      <c r="H158" s="7"/>
      <c r="I158" s="7"/>
      <c r="J158" s="8"/>
      <c r="K158" s="43">
        <f>SUM(A158)</f>
        <v>0</v>
      </c>
      <c r="L158" s="44">
        <f>SUM(F159:F161)</f>
        <v>0</v>
      </c>
      <c r="M158" s="44">
        <f>SUM(G159:G163)</f>
        <v>0</v>
      </c>
      <c r="N158" s="44">
        <f>SUM(A158-L158)</f>
        <v>0</v>
      </c>
    </row>
    <row r="159" spans="1:14" ht="18.75" customHeight="1" x14ac:dyDescent="0.35">
      <c r="A159" s="2"/>
      <c r="B159" s="11"/>
      <c r="D159" t="s">
        <v>39</v>
      </c>
      <c r="E159" s="9">
        <v>0</v>
      </c>
      <c r="F159" s="9">
        <v>0</v>
      </c>
      <c r="G159" s="20">
        <f t="shared" ref="G159:G161" si="20">SUM(E159-F159)</f>
        <v>0</v>
      </c>
      <c r="H159" s="9">
        <v>0</v>
      </c>
      <c r="I159" s="20">
        <f>SUM(F159-H159)</f>
        <v>0</v>
      </c>
      <c r="J159" s="13"/>
      <c r="K159" s="31"/>
      <c r="N159" s="32"/>
    </row>
    <row r="160" spans="1:14" ht="18.75" customHeight="1" x14ac:dyDescent="0.35">
      <c r="A160" s="2"/>
      <c r="B160" s="11"/>
      <c r="D160" t="s">
        <v>88</v>
      </c>
      <c r="E160" s="9">
        <v>0</v>
      </c>
      <c r="F160" s="9">
        <v>0</v>
      </c>
      <c r="G160" s="20">
        <f t="shared" si="20"/>
        <v>0</v>
      </c>
      <c r="H160" s="9">
        <v>0</v>
      </c>
      <c r="I160" s="20">
        <f>SUM(F160-H160)</f>
        <v>0</v>
      </c>
      <c r="J160" s="13"/>
      <c r="K160" s="31"/>
      <c r="N160" s="32"/>
    </row>
    <row r="161" spans="1:14" ht="18.75" customHeight="1" x14ac:dyDescent="0.35">
      <c r="A161" s="2"/>
      <c r="B161" s="11"/>
      <c r="D161" t="s">
        <v>88</v>
      </c>
      <c r="E161" s="9">
        <v>0</v>
      </c>
      <c r="F161" s="9">
        <v>0</v>
      </c>
      <c r="G161" s="20">
        <f t="shared" si="20"/>
        <v>0</v>
      </c>
      <c r="H161" s="9">
        <v>0</v>
      </c>
      <c r="I161" s="20">
        <f>SUM(F161-H161)</f>
        <v>0</v>
      </c>
      <c r="J161" s="13"/>
      <c r="K161" s="31"/>
      <c r="N161" s="32"/>
    </row>
    <row r="162" spans="1:14" s="12" customFormat="1" ht="18.75" customHeight="1" x14ac:dyDescent="0.35">
      <c r="A162" s="22">
        <f>SUM(E163:E168)</f>
        <v>0</v>
      </c>
      <c r="B162" s="5"/>
      <c r="C162" s="6" t="s">
        <v>193</v>
      </c>
      <c r="D162" s="6"/>
      <c r="E162" s="7"/>
      <c r="F162" s="7"/>
      <c r="G162" s="7"/>
      <c r="H162" s="7"/>
      <c r="I162" s="7"/>
      <c r="J162" s="8"/>
      <c r="K162" s="43">
        <f>SUM(A162)</f>
        <v>0</v>
      </c>
      <c r="L162" s="44">
        <f>SUM(F163:F168)</f>
        <v>0</v>
      </c>
      <c r="M162" s="44">
        <f>SUM(G163:G167)</f>
        <v>0</v>
      </c>
      <c r="N162" s="44">
        <f>SUM(A162-L162)</f>
        <v>0</v>
      </c>
    </row>
    <row r="163" spans="1:14" ht="18.75" customHeight="1" x14ac:dyDescent="0.35">
      <c r="A163" s="2"/>
      <c r="B163" s="11"/>
      <c r="D163" t="s">
        <v>194</v>
      </c>
      <c r="E163" s="9">
        <v>0</v>
      </c>
      <c r="F163" s="9">
        <v>0</v>
      </c>
      <c r="G163" s="20">
        <f t="shared" ref="G163:G168" si="21">SUM(E163-F163)</f>
        <v>0</v>
      </c>
      <c r="H163" s="9">
        <v>0</v>
      </c>
      <c r="I163" s="20">
        <f t="shared" ref="I163:I168" si="22">SUM(F163-H163)</f>
        <v>0</v>
      </c>
      <c r="J163" s="13"/>
      <c r="K163" s="31"/>
      <c r="N163" s="32"/>
    </row>
    <row r="164" spans="1:14" ht="18.75" customHeight="1" x14ac:dyDescent="0.35">
      <c r="A164" s="2"/>
      <c r="B164" s="11"/>
      <c r="D164" t="s">
        <v>195</v>
      </c>
      <c r="E164" s="9">
        <v>0</v>
      </c>
      <c r="F164" s="9">
        <v>0</v>
      </c>
      <c r="G164" s="20">
        <f t="shared" si="21"/>
        <v>0</v>
      </c>
      <c r="H164" s="9">
        <v>0</v>
      </c>
      <c r="I164" s="20">
        <f t="shared" si="22"/>
        <v>0</v>
      </c>
      <c r="J164" s="13"/>
      <c r="K164" s="31"/>
      <c r="N164" s="32"/>
    </row>
    <row r="165" spans="1:14" ht="18.75" customHeight="1" x14ac:dyDescent="0.35">
      <c r="A165" s="2"/>
      <c r="B165" s="11"/>
      <c r="D165" t="s">
        <v>196</v>
      </c>
      <c r="E165" s="9">
        <v>0</v>
      </c>
      <c r="F165" s="9">
        <v>0</v>
      </c>
      <c r="G165" s="20">
        <f t="shared" si="21"/>
        <v>0</v>
      </c>
      <c r="H165" s="9">
        <v>0</v>
      </c>
      <c r="I165" s="20">
        <f t="shared" si="22"/>
        <v>0</v>
      </c>
      <c r="J165" s="13"/>
      <c r="K165" s="31"/>
      <c r="N165" s="32"/>
    </row>
    <row r="166" spans="1:14" ht="18.75" customHeight="1" x14ac:dyDescent="0.35">
      <c r="A166" s="2"/>
      <c r="B166" s="11"/>
      <c r="D166" t="s">
        <v>197</v>
      </c>
      <c r="E166" s="9">
        <v>0</v>
      </c>
      <c r="F166" s="9">
        <v>0</v>
      </c>
      <c r="G166" s="20">
        <f t="shared" si="21"/>
        <v>0</v>
      </c>
      <c r="H166" s="9">
        <v>0</v>
      </c>
      <c r="I166" s="20">
        <f t="shared" si="22"/>
        <v>0</v>
      </c>
      <c r="J166" s="13"/>
      <c r="K166" s="31"/>
      <c r="N166" s="32"/>
    </row>
    <row r="167" spans="1:14" ht="18.75" customHeight="1" x14ac:dyDescent="0.35">
      <c r="A167" s="2"/>
      <c r="B167" s="11"/>
      <c r="D167" t="s">
        <v>88</v>
      </c>
      <c r="E167" s="9">
        <v>0</v>
      </c>
      <c r="F167" s="9">
        <v>0</v>
      </c>
      <c r="G167" s="20">
        <f t="shared" si="21"/>
        <v>0</v>
      </c>
      <c r="H167" s="9">
        <v>0</v>
      </c>
      <c r="I167" s="20">
        <f t="shared" si="22"/>
        <v>0</v>
      </c>
      <c r="J167" s="13"/>
      <c r="K167" s="31"/>
      <c r="N167" s="32"/>
    </row>
    <row r="168" spans="1:14" ht="18.75" customHeight="1" x14ac:dyDescent="0.35">
      <c r="A168" s="2"/>
      <c r="B168" s="11"/>
      <c r="D168" t="s">
        <v>88</v>
      </c>
      <c r="E168" s="9">
        <v>0</v>
      </c>
      <c r="F168" s="9">
        <v>0</v>
      </c>
      <c r="G168" s="20">
        <f t="shared" si="21"/>
        <v>0</v>
      </c>
      <c r="H168" s="9">
        <v>0</v>
      </c>
      <c r="I168" s="20">
        <f t="shared" si="22"/>
        <v>0</v>
      </c>
      <c r="J168" s="13"/>
      <c r="K168" s="31"/>
      <c r="N168" s="32"/>
    </row>
    <row r="169" spans="1:14" s="12" customFormat="1" ht="18.75" customHeight="1" x14ac:dyDescent="0.35">
      <c r="A169" s="22">
        <f>SUM(E170:E173)</f>
        <v>0</v>
      </c>
      <c r="B169" s="5"/>
      <c r="C169" s="6" t="s">
        <v>40</v>
      </c>
      <c r="D169" s="6"/>
      <c r="E169" s="7"/>
      <c r="F169" s="7"/>
      <c r="G169" s="7"/>
      <c r="H169" s="7"/>
      <c r="I169" s="7"/>
      <c r="J169" s="8"/>
      <c r="K169" s="43">
        <f>SUM(A169)</f>
        <v>0</v>
      </c>
      <c r="L169" s="44">
        <f>SUM(F170:F173)</f>
        <v>0</v>
      </c>
      <c r="M169" s="44">
        <f>SUM(G170:G174)</f>
        <v>0</v>
      </c>
      <c r="N169" s="44">
        <f>SUM(A169-L169)</f>
        <v>0</v>
      </c>
    </row>
    <row r="170" spans="1:14" ht="18.75" customHeight="1" x14ac:dyDescent="0.35">
      <c r="A170" s="2"/>
      <c r="B170" s="14"/>
      <c r="D170" t="s">
        <v>41</v>
      </c>
      <c r="E170" s="9">
        <v>0</v>
      </c>
      <c r="F170" s="9">
        <v>0</v>
      </c>
      <c r="G170" s="20">
        <f t="shared" ref="G170:G173" si="23">SUM(E170-F170)</f>
        <v>0</v>
      </c>
      <c r="H170" s="9">
        <v>0</v>
      </c>
      <c r="I170" s="20">
        <f>SUM(F170-H170)</f>
        <v>0</v>
      </c>
      <c r="J170" s="13"/>
      <c r="K170" s="31"/>
      <c r="N170" s="32"/>
    </row>
    <row r="171" spans="1:14" ht="18.75" customHeight="1" x14ac:dyDescent="0.35">
      <c r="A171" s="2"/>
      <c r="B171" s="14"/>
      <c r="D171" t="s">
        <v>198</v>
      </c>
      <c r="E171" s="9">
        <v>0</v>
      </c>
      <c r="F171" s="9">
        <v>0</v>
      </c>
      <c r="G171" s="20">
        <f t="shared" si="23"/>
        <v>0</v>
      </c>
      <c r="H171" s="9">
        <v>0</v>
      </c>
      <c r="I171" s="20">
        <f>SUM(F171-H171)</f>
        <v>0</v>
      </c>
      <c r="J171" s="13"/>
      <c r="K171" s="31"/>
      <c r="N171" s="32"/>
    </row>
    <row r="172" spans="1:14" ht="18.75" customHeight="1" x14ac:dyDescent="0.35">
      <c r="A172" s="2"/>
      <c r="B172" s="14"/>
      <c r="D172" t="s">
        <v>88</v>
      </c>
      <c r="E172" s="9">
        <v>0</v>
      </c>
      <c r="F172" s="9">
        <v>0</v>
      </c>
      <c r="G172" s="20">
        <f t="shared" si="23"/>
        <v>0</v>
      </c>
      <c r="H172" s="9">
        <v>0</v>
      </c>
      <c r="I172" s="20">
        <f>SUM(F172-H172)</f>
        <v>0</v>
      </c>
      <c r="J172" s="13"/>
      <c r="K172" s="31"/>
      <c r="N172" s="32"/>
    </row>
    <row r="173" spans="1:14" ht="18.75" customHeight="1" x14ac:dyDescent="0.35">
      <c r="A173" s="2"/>
      <c r="B173" s="14"/>
      <c r="D173" t="s">
        <v>88</v>
      </c>
      <c r="E173" s="9">
        <v>0</v>
      </c>
      <c r="F173" s="9">
        <v>0</v>
      </c>
      <c r="G173" s="20">
        <f t="shared" si="23"/>
        <v>0</v>
      </c>
      <c r="H173" s="9">
        <v>0</v>
      </c>
      <c r="I173" s="20">
        <f>SUM(F173-H173)</f>
        <v>0</v>
      </c>
      <c r="J173" s="13"/>
      <c r="K173" s="31"/>
      <c r="N173" s="32"/>
    </row>
    <row r="174" spans="1:14" s="12" customFormat="1" ht="18.75" customHeight="1" x14ac:dyDescent="0.35">
      <c r="A174" s="22">
        <f>SUM(E175:E185)</f>
        <v>0</v>
      </c>
      <c r="B174" s="5"/>
      <c r="C174" s="6" t="s">
        <v>43</v>
      </c>
      <c r="D174" s="6"/>
      <c r="E174" s="7"/>
      <c r="F174" s="7"/>
      <c r="G174" s="7"/>
      <c r="H174" s="7"/>
      <c r="I174" s="7"/>
      <c r="J174" s="8"/>
      <c r="K174" s="43">
        <f>SUM(A174)</f>
        <v>0</v>
      </c>
      <c r="L174" s="44">
        <f>SUM(F175:F185)</f>
        <v>0</v>
      </c>
      <c r="M174" s="44">
        <f>SUM(G175:G179)</f>
        <v>0</v>
      </c>
      <c r="N174" s="44">
        <f>SUM(A174-L174)</f>
        <v>0</v>
      </c>
    </row>
    <row r="175" spans="1:14" ht="18.75" customHeight="1" x14ac:dyDescent="0.35">
      <c r="A175" s="2"/>
      <c r="B175" s="14"/>
      <c r="D175" t="s">
        <v>199</v>
      </c>
      <c r="E175" s="9">
        <v>0</v>
      </c>
      <c r="F175" s="9">
        <v>0</v>
      </c>
      <c r="G175" s="20">
        <f t="shared" ref="G175:G185" si="24">SUM(E175-F175)</f>
        <v>0</v>
      </c>
      <c r="H175" s="9">
        <v>0</v>
      </c>
      <c r="I175" s="20">
        <f t="shared" ref="I175:I185" si="25">SUM(F175-H175)</f>
        <v>0</v>
      </c>
      <c r="J175" s="13"/>
      <c r="K175" s="31"/>
      <c r="N175" s="32"/>
    </row>
    <row r="176" spans="1:14" ht="18.75" customHeight="1" x14ac:dyDescent="0.35">
      <c r="A176" s="2"/>
      <c r="B176" s="14"/>
      <c r="D176" t="s">
        <v>200</v>
      </c>
      <c r="E176" s="9">
        <v>0</v>
      </c>
      <c r="F176" s="9">
        <v>0</v>
      </c>
      <c r="G176" s="20">
        <f t="shared" si="24"/>
        <v>0</v>
      </c>
      <c r="H176" s="9">
        <v>0</v>
      </c>
      <c r="I176" s="20">
        <f t="shared" si="25"/>
        <v>0</v>
      </c>
      <c r="J176" s="13"/>
      <c r="K176" s="31"/>
      <c r="N176" s="32"/>
    </row>
    <row r="177" spans="1:14" ht="18.75" customHeight="1" x14ac:dyDescent="0.35">
      <c r="A177" s="2"/>
      <c r="B177" s="14"/>
      <c r="D177" t="s">
        <v>201</v>
      </c>
      <c r="E177" s="9">
        <v>0</v>
      </c>
      <c r="F177" s="9">
        <v>0</v>
      </c>
      <c r="G177" s="20">
        <f t="shared" si="24"/>
        <v>0</v>
      </c>
      <c r="H177" s="9">
        <v>0</v>
      </c>
      <c r="I177" s="20">
        <f t="shared" si="25"/>
        <v>0</v>
      </c>
      <c r="J177" s="13"/>
      <c r="K177" s="31"/>
      <c r="N177" s="32"/>
    </row>
    <row r="178" spans="1:14" ht="18.75" customHeight="1" x14ac:dyDescent="0.35">
      <c r="A178" s="2"/>
      <c r="B178" s="14"/>
      <c r="D178" t="s">
        <v>202</v>
      </c>
      <c r="E178" s="9">
        <v>0</v>
      </c>
      <c r="F178" s="9">
        <v>0</v>
      </c>
      <c r="G178" s="20">
        <f t="shared" si="24"/>
        <v>0</v>
      </c>
      <c r="H178" s="9">
        <v>0</v>
      </c>
      <c r="I178" s="20">
        <f t="shared" si="25"/>
        <v>0</v>
      </c>
      <c r="J178" s="13"/>
      <c r="K178" s="31"/>
      <c r="N178" s="32"/>
    </row>
    <row r="179" spans="1:14" ht="18.75" customHeight="1" x14ac:dyDescent="0.35">
      <c r="A179" s="2"/>
      <c r="B179" s="14"/>
      <c r="D179" t="s">
        <v>203</v>
      </c>
      <c r="E179" s="9">
        <v>0</v>
      </c>
      <c r="F179" s="9">
        <v>0</v>
      </c>
      <c r="G179" s="20">
        <f t="shared" si="24"/>
        <v>0</v>
      </c>
      <c r="H179" s="9">
        <v>0</v>
      </c>
      <c r="I179" s="20">
        <f t="shared" si="25"/>
        <v>0</v>
      </c>
      <c r="J179" s="13"/>
      <c r="K179" s="31"/>
      <c r="N179" s="32"/>
    </row>
    <row r="180" spans="1:14" ht="18.75" customHeight="1" x14ac:dyDescent="0.35">
      <c r="A180" s="2"/>
      <c r="B180" s="14"/>
      <c r="D180" t="s">
        <v>204</v>
      </c>
      <c r="E180" s="9">
        <v>0</v>
      </c>
      <c r="F180" s="9">
        <v>0</v>
      </c>
      <c r="G180" s="20">
        <f t="shared" si="24"/>
        <v>0</v>
      </c>
      <c r="H180" s="9">
        <v>0</v>
      </c>
      <c r="I180" s="20">
        <f t="shared" si="25"/>
        <v>0</v>
      </c>
      <c r="J180" s="13"/>
      <c r="K180" s="31"/>
      <c r="N180" s="32"/>
    </row>
    <row r="181" spans="1:14" ht="18.75" customHeight="1" x14ac:dyDescent="0.35">
      <c r="A181" s="2"/>
      <c r="B181" s="14"/>
      <c r="D181" t="s">
        <v>47</v>
      </c>
      <c r="E181" s="9">
        <v>0</v>
      </c>
      <c r="F181" s="9">
        <v>0</v>
      </c>
      <c r="G181" s="20">
        <f t="shared" si="24"/>
        <v>0</v>
      </c>
      <c r="H181" s="9">
        <v>0</v>
      </c>
      <c r="I181" s="20">
        <f t="shared" si="25"/>
        <v>0</v>
      </c>
      <c r="J181" s="13"/>
      <c r="K181" s="31"/>
      <c r="M181" s="37"/>
      <c r="N181" s="32"/>
    </row>
    <row r="182" spans="1:14" ht="18.75" customHeight="1" x14ac:dyDescent="0.35">
      <c r="A182" s="2"/>
      <c r="B182" s="14"/>
      <c r="D182" t="s">
        <v>205</v>
      </c>
      <c r="E182" s="9">
        <v>0</v>
      </c>
      <c r="F182" s="9">
        <v>0</v>
      </c>
      <c r="G182" s="20">
        <f t="shared" si="24"/>
        <v>0</v>
      </c>
      <c r="H182" s="9">
        <v>0</v>
      </c>
      <c r="I182" s="20">
        <f t="shared" si="25"/>
        <v>0</v>
      </c>
      <c r="J182" s="13"/>
      <c r="K182" s="31"/>
      <c r="N182" s="32"/>
    </row>
    <row r="183" spans="1:14" ht="18.75" customHeight="1" x14ac:dyDescent="0.35">
      <c r="A183" s="2"/>
      <c r="B183" s="14"/>
      <c r="D183" t="s">
        <v>206</v>
      </c>
      <c r="E183" s="9">
        <v>0</v>
      </c>
      <c r="F183" s="9">
        <v>0</v>
      </c>
      <c r="G183" s="20">
        <f t="shared" si="24"/>
        <v>0</v>
      </c>
      <c r="H183" s="9">
        <v>0</v>
      </c>
      <c r="I183" s="20">
        <f t="shared" si="25"/>
        <v>0</v>
      </c>
      <c r="J183" s="13"/>
      <c r="K183" s="31"/>
      <c r="N183" s="32"/>
    </row>
    <row r="184" spans="1:14" ht="18.75" customHeight="1" x14ac:dyDescent="0.35">
      <c r="A184" s="2"/>
      <c r="B184" s="14"/>
      <c r="D184" t="s">
        <v>88</v>
      </c>
      <c r="E184" s="9">
        <v>0</v>
      </c>
      <c r="F184" s="9">
        <v>0</v>
      </c>
      <c r="G184" s="20">
        <f t="shared" si="24"/>
        <v>0</v>
      </c>
      <c r="H184" s="9">
        <v>0</v>
      </c>
      <c r="I184" s="20">
        <f t="shared" si="25"/>
        <v>0</v>
      </c>
      <c r="J184" s="13"/>
      <c r="K184" s="31"/>
      <c r="N184" s="32"/>
    </row>
    <row r="185" spans="1:14" ht="18.75" customHeight="1" x14ac:dyDescent="0.35">
      <c r="A185" s="2"/>
      <c r="B185" s="11"/>
      <c r="D185" t="s">
        <v>88</v>
      </c>
      <c r="E185" s="9">
        <v>0</v>
      </c>
      <c r="F185" s="9">
        <v>0</v>
      </c>
      <c r="G185" s="20">
        <f t="shared" si="24"/>
        <v>0</v>
      </c>
      <c r="H185" s="9">
        <v>0</v>
      </c>
      <c r="I185" s="20">
        <f t="shared" si="25"/>
        <v>0</v>
      </c>
      <c r="J185" s="13"/>
      <c r="K185" s="31"/>
      <c r="N185" s="32"/>
    </row>
    <row r="186" spans="1:14" s="12" customFormat="1" ht="18.75" customHeight="1" x14ac:dyDescent="0.35">
      <c r="A186" s="22">
        <f>SUM(E187:E202)</f>
        <v>0</v>
      </c>
      <c r="B186" s="5"/>
      <c r="C186" s="6" t="s">
        <v>48</v>
      </c>
      <c r="D186" s="6"/>
      <c r="E186" s="7"/>
      <c r="F186" s="7"/>
      <c r="G186" s="7"/>
      <c r="H186" s="7"/>
      <c r="I186" s="7"/>
      <c r="J186" s="8"/>
      <c r="K186" s="43">
        <f>SUM(A186)</f>
        <v>0</v>
      </c>
      <c r="L186" s="44">
        <f>SUM(F187:F202)</f>
        <v>0</v>
      </c>
      <c r="M186" s="44">
        <f>SUM(G187:G191)</f>
        <v>0</v>
      </c>
      <c r="N186" s="44">
        <f>SUM(A186-L186)</f>
        <v>0</v>
      </c>
    </row>
    <row r="187" spans="1:14" ht="18.75" customHeight="1" x14ac:dyDescent="0.35">
      <c r="A187" s="2"/>
      <c r="B187" s="14"/>
      <c r="D187" t="s">
        <v>207</v>
      </c>
      <c r="E187" s="9">
        <v>0</v>
      </c>
      <c r="F187" s="9">
        <v>0</v>
      </c>
      <c r="G187" s="20">
        <f t="shared" ref="G187:G202" si="26">SUM(E187-F187)</f>
        <v>0</v>
      </c>
      <c r="H187" s="9">
        <v>0</v>
      </c>
      <c r="I187" s="20">
        <f t="shared" ref="I187:I202" si="27">SUM(F187-H187)</f>
        <v>0</v>
      </c>
      <c r="J187" s="13"/>
      <c r="K187" s="31"/>
      <c r="N187" s="32"/>
    </row>
    <row r="188" spans="1:14" ht="18.75" customHeight="1" x14ac:dyDescent="0.35">
      <c r="A188" s="2"/>
      <c r="B188" s="14"/>
      <c r="D188" t="s">
        <v>49</v>
      </c>
      <c r="E188" s="9">
        <v>0</v>
      </c>
      <c r="F188" s="9">
        <v>0</v>
      </c>
      <c r="G188" s="20">
        <f t="shared" si="26"/>
        <v>0</v>
      </c>
      <c r="H188" s="9">
        <v>0</v>
      </c>
      <c r="I188" s="20">
        <f t="shared" si="27"/>
        <v>0</v>
      </c>
      <c r="J188" s="13"/>
      <c r="K188" s="31"/>
      <c r="N188" s="32"/>
    </row>
    <row r="189" spans="1:14" ht="18.75" customHeight="1" x14ac:dyDescent="0.35">
      <c r="A189" s="2"/>
      <c r="B189" s="14"/>
      <c r="D189" t="s">
        <v>208</v>
      </c>
      <c r="E189" s="9">
        <v>0</v>
      </c>
      <c r="F189" s="9">
        <v>0</v>
      </c>
      <c r="G189" s="20">
        <f t="shared" si="26"/>
        <v>0</v>
      </c>
      <c r="H189" s="9">
        <v>0</v>
      </c>
      <c r="I189" s="20">
        <f t="shared" si="27"/>
        <v>0</v>
      </c>
      <c r="J189" s="13"/>
      <c r="K189" s="31"/>
      <c r="N189" s="32"/>
    </row>
    <row r="190" spans="1:14" ht="18.75" customHeight="1" x14ac:dyDescent="0.35">
      <c r="A190" s="2"/>
      <c r="B190" s="14"/>
      <c r="D190" t="s">
        <v>209</v>
      </c>
      <c r="E190" s="9">
        <v>0</v>
      </c>
      <c r="F190" s="9">
        <v>0</v>
      </c>
      <c r="G190" s="20">
        <f t="shared" si="26"/>
        <v>0</v>
      </c>
      <c r="H190" s="9">
        <v>0</v>
      </c>
      <c r="I190" s="20">
        <f t="shared" si="27"/>
        <v>0</v>
      </c>
      <c r="J190" s="13"/>
      <c r="K190" s="31"/>
      <c r="N190" s="32"/>
    </row>
    <row r="191" spans="1:14" ht="18.75" customHeight="1" x14ac:dyDescent="0.35">
      <c r="A191" s="2"/>
      <c r="B191" s="14"/>
      <c r="D191" t="s">
        <v>210</v>
      </c>
      <c r="E191" s="9">
        <v>0</v>
      </c>
      <c r="F191" s="9">
        <v>0</v>
      </c>
      <c r="G191" s="20">
        <f t="shared" si="26"/>
        <v>0</v>
      </c>
      <c r="H191" s="9">
        <v>0</v>
      </c>
      <c r="I191" s="20">
        <f t="shared" si="27"/>
        <v>0</v>
      </c>
      <c r="J191" s="13"/>
      <c r="K191" s="31"/>
      <c r="N191" s="32"/>
    </row>
    <row r="192" spans="1:14" ht="18.75" customHeight="1" x14ac:dyDescent="0.35">
      <c r="A192" s="2"/>
      <c r="B192" s="14"/>
      <c r="D192" t="s">
        <v>211</v>
      </c>
      <c r="E192" s="9">
        <v>0</v>
      </c>
      <c r="F192" s="9">
        <v>0</v>
      </c>
      <c r="G192" s="20">
        <f t="shared" si="26"/>
        <v>0</v>
      </c>
      <c r="H192" s="9">
        <v>0</v>
      </c>
      <c r="I192" s="20">
        <f t="shared" si="27"/>
        <v>0</v>
      </c>
      <c r="J192" s="13"/>
      <c r="K192" s="31"/>
      <c r="N192" s="32"/>
    </row>
    <row r="193" spans="1:14" ht="18.75" customHeight="1" x14ac:dyDescent="0.35">
      <c r="A193" s="2"/>
      <c r="B193" s="14"/>
      <c r="D193" t="s">
        <v>212</v>
      </c>
      <c r="E193" s="9">
        <v>0</v>
      </c>
      <c r="F193" s="9">
        <v>0</v>
      </c>
      <c r="G193" s="20">
        <f t="shared" si="26"/>
        <v>0</v>
      </c>
      <c r="H193" s="9">
        <v>0</v>
      </c>
      <c r="I193" s="20">
        <f t="shared" si="27"/>
        <v>0</v>
      </c>
      <c r="J193" s="13"/>
      <c r="K193" s="31"/>
      <c r="N193" s="32"/>
    </row>
    <row r="194" spans="1:14" ht="18.75" customHeight="1" x14ac:dyDescent="0.35">
      <c r="A194" s="2"/>
      <c r="B194" s="14"/>
      <c r="D194" t="s">
        <v>213</v>
      </c>
      <c r="E194" s="9">
        <v>0</v>
      </c>
      <c r="F194" s="9">
        <v>0</v>
      </c>
      <c r="G194" s="20">
        <f t="shared" si="26"/>
        <v>0</v>
      </c>
      <c r="H194" s="9">
        <v>0</v>
      </c>
      <c r="I194" s="20">
        <f t="shared" si="27"/>
        <v>0</v>
      </c>
      <c r="J194" s="13"/>
      <c r="K194" s="31"/>
      <c r="N194" s="32"/>
    </row>
    <row r="195" spans="1:14" ht="18.75" customHeight="1" x14ac:dyDescent="0.35">
      <c r="A195" s="2"/>
      <c r="B195" s="14"/>
      <c r="D195" t="s">
        <v>214</v>
      </c>
      <c r="E195" s="9">
        <v>0</v>
      </c>
      <c r="F195" s="9">
        <v>0</v>
      </c>
      <c r="G195" s="20">
        <f t="shared" si="26"/>
        <v>0</v>
      </c>
      <c r="H195" s="9">
        <v>0</v>
      </c>
      <c r="I195" s="20">
        <f t="shared" si="27"/>
        <v>0</v>
      </c>
      <c r="J195" s="13"/>
      <c r="K195" s="31"/>
      <c r="N195" s="32"/>
    </row>
    <row r="196" spans="1:14" ht="18.75" customHeight="1" x14ac:dyDescent="0.35">
      <c r="A196" s="2"/>
      <c r="B196" s="14"/>
      <c r="D196" t="s">
        <v>215</v>
      </c>
      <c r="E196" s="9">
        <v>0</v>
      </c>
      <c r="F196" s="9">
        <v>0</v>
      </c>
      <c r="G196" s="20">
        <f t="shared" si="26"/>
        <v>0</v>
      </c>
      <c r="H196" s="9">
        <v>0</v>
      </c>
      <c r="I196" s="20">
        <f t="shared" si="27"/>
        <v>0</v>
      </c>
      <c r="J196" s="13"/>
      <c r="K196" s="31"/>
      <c r="N196" s="32"/>
    </row>
    <row r="197" spans="1:14" ht="18.75" customHeight="1" x14ac:dyDescent="0.35">
      <c r="A197" s="2"/>
      <c r="B197" s="14"/>
      <c r="D197" t="s">
        <v>216</v>
      </c>
      <c r="E197" s="9">
        <v>0</v>
      </c>
      <c r="F197" s="9">
        <v>0</v>
      </c>
      <c r="G197" s="20">
        <f t="shared" si="26"/>
        <v>0</v>
      </c>
      <c r="H197" s="9">
        <v>0</v>
      </c>
      <c r="I197" s="20">
        <f t="shared" si="27"/>
        <v>0</v>
      </c>
      <c r="J197" s="13"/>
      <c r="K197" s="31"/>
      <c r="N197" s="32"/>
    </row>
    <row r="198" spans="1:14" ht="18.75" customHeight="1" x14ac:dyDescent="0.35">
      <c r="A198" s="2"/>
      <c r="B198" s="14"/>
      <c r="D198" t="s">
        <v>217</v>
      </c>
      <c r="E198" s="9">
        <v>0</v>
      </c>
      <c r="F198" s="9">
        <v>0</v>
      </c>
      <c r="G198" s="20">
        <f t="shared" si="26"/>
        <v>0</v>
      </c>
      <c r="H198" s="9">
        <v>0</v>
      </c>
      <c r="I198" s="20">
        <f t="shared" si="27"/>
        <v>0</v>
      </c>
      <c r="J198" s="13"/>
      <c r="K198" s="31"/>
      <c r="N198" s="32"/>
    </row>
    <row r="199" spans="1:14" ht="18.75" customHeight="1" x14ac:dyDescent="0.35">
      <c r="A199" s="2"/>
      <c r="B199" s="14"/>
      <c r="D199" t="s">
        <v>218</v>
      </c>
      <c r="E199" s="9">
        <v>0</v>
      </c>
      <c r="F199" s="9">
        <v>0</v>
      </c>
      <c r="G199" s="20">
        <f t="shared" si="26"/>
        <v>0</v>
      </c>
      <c r="H199" s="9">
        <v>0</v>
      </c>
      <c r="I199" s="20">
        <f t="shared" si="27"/>
        <v>0</v>
      </c>
      <c r="J199" s="13"/>
      <c r="K199" s="31"/>
      <c r="N199" s="32"/>
    </row>
    <row r="200" spans="1:14" ht="18.75" customHeight="1" x14ac:dyDescent="0.35">
      <c r="A200" s="2"/>
      <c r="B200" s="14"/>
      <c r="D200" t="s">
        <v>219</v>
      </c>
      <c r="E200" s="9">
        <v>0</v>
      </c>
      <c r="F200" s="9">
        <v>0</v>
      </c>
      <c r="G200" s="20">
        <f t="shared" si="26"/>
        <v>0</v>
      </c>
      <c r="H200" s="9">
        <v>0</v>
      </c>
      <c r="I200" s="20">
        <f t="shared" si="27"/>
        <v>0</v>
      </c>
      <c r="J200" s="13"/>
      <c r="K200" s="31"/>
      <c r="N200" s="32"/>
    </row>
    <row r="201" spans="1:14" ht="18.75" customHeight="1" x14ac:dyDescent="0.35">
      <c r="A201" s="2"/>
      <c r="B201" s="14"/>
      <c r="D201" t="s">
        <v>88</v>
      </c>
      <c r="E201" s="9">
        <v>0</v>
      </c>
      <c r="F201" s="9">
        <v>0</v>
      </c>
      <c r="G201" s="20">
        <f t="shared" si="26"/>
        <v>0</v>
      </c>
      <c r="H201" s="9">
        <v>0</v>
      </c>
      <c r="I201" s="20">
        <f t="shared" si="27"/>
        <v>0</v>
      </c>
      <c r="J201" s="13"/>
      <c r="K201" s="31"/>
      <c r="N201" s="32"/>
    </row>
    <row r="202" spans="1:14" ht="18.75" customHeight="1" x14ac:dyDescent="0.35">
      <c r="A202" s="2"/>
      <c r="B202" s="14"/>
      <c r="D202" t="s">
        <v>88</v>
      </c>
      <c r="E202" s="9">
        <v>0</v>
      </c>
      <c r="F202" s="9">
        <v>0</v>
      </c>
      <c r="G202" s="20">
        <f t="shared" si="26"/>
        <v>0</v>
      </c>
      <c r="H202" s="9">
        <v>0</v>
      </c>
      <c r="I202" s="20">
        <f t="shared" si="27"/>
        <v>0</v>
      </c>
      <c r="J202" s="13"/>
      <c r="K202" s="31"/>
      <c r="N202" s="32"/>
    </row>
    <row r="203" spans="1:14" s="12" customFormat="1" ht="18.75" customHeight="1" x14ac:dyDescent="0.35">
      <c r="A203" s="22">
        <f>SUM(E204:E216)</f>
        <v>0</v>
      </c>
      <c r="B203" s="5"/>
      <c r="C203" s="6" t="s">
        <v>51</v>
      </c>
      <c r="D203" s="6"/>
      <c r="E203" s="7"/>
      <c r="F203" s="7"/>
      <c r="G203" s="7"/>
      <c r="H203" s="7"/>
      <c r="I203" s="7"/>
      <c r="J203" s="8"/>
      <c r="K203" s="43">
        <f>SUM(A203)</f>
        <v>0</v>
      </c>
      <c r="L203" s="44">
        <f>SUM(F204:F216)</f>
        <v>0</v>
      </c>
      <c r="M203" s="44">
        <f>SUM(G204:G208)</f>
        <v>0</v>
      </c>
      <c r="N203" s="44">
        <f>SUM(A203-L203)</f>
        <v>0</v>
      </c>
    </row>
    <row r="204" spans="1:14" ht="18.75" customHeight="1" x14ac:dyDescent="0.35">
      <c r="A204" s="2"/>
      <c r="B204" s="14"/>
      <c r="D204" t="s">
        <v>52</v>
      </c>
      <c r="E204" s="9">
        <v>0</v>
      </c>
      <c r="F204" s="9">
        <v>0</v>
      </c>
      <c r="G204" s="20">
        <f t="shared" ref="G204:G216" si="28">SUM(E204-F204)</f>
        <v>0</v>
      </c>
      <c r="H204" s="9">
        <v>0</v>
      </c>
      <c r="I204" s="20">
        <f t="shared" ref="I204:I216" si="29">SUM(F204-H204)</f>
        <v>0</v>
      </c>
      <c r="J204" s="13"/>
      <c r="K204" s="31"/>
      <c r="N204" s="32"/>
    </row>
    <row r="205" spans="1:14" ht="18.75" customHeight="1" x14ac:dyDescent="0.35">
      <c r="A205" s="2"/>
      <c r="B205" s="14"/>
      <c r="D205" t="s">
        <v>220</v>
      </c>
      <c r="E205" s="9">
        <v>0</v>
      </c>
      <c r="F205" s="9">
        <v>0</v>
      </c>
      <c r="G205" s="20">
        <f t="shared" si="28"/>
        <v>0</v>
      </c>
      <c r="H205" s="9">
        <v>0</v>
      </c>
      <c r="I205" s="20">
        <f t="shared" si="29"/>
        <v>0</v>
      </c>
      <c r="J205" s="13"/>
      <c r="K205" s="31"/>
      <c r="N205" s="32"/>
    </row>
    <row r="206" spans="1:14" ht="18.75" customHeight="1" x14ac:dyDescent="0.35">
      <c r="A206" s="2"/>
      <c r="B206" s="14"/>
      <c r="D206" t="s">
        <v>221</v>
      </c>
      <c r="E206" s="9">
        <v>0</v>
      </c>
      <c r="F206" s="9">
        <v>0</v>
      </c>
      <c r="G206" s="20">
        <f t="shared" si="28"/>
        <v>0</v>
      </c>
      <c r="H206" s="9">
        <v>0</v>
      </c>
      <c r="I206" s="20">
        <f t="shared" si="29"/>
        <v>0</v>
      </c>
      <c r="J206" s="13"/>
      <c r="K206" s="31"/>
      <c r="N206" s="32"/>
    </row>
    <row r="207" spans="1:14" ht="18.75" customHeight="1" x14ac:dyDescent="0.35">
      <c r="A207" s="2"/>
      <c r="B207" s="14"/>
      <c r="D207" t="s">
        <v>222</v>
      </c>
      <c r="E207" s="9">
        <v>0</v>
      </c>
      <c r="F207" s="9">
        <v>0</v>
      </c>
      <c r="G207" s="20">
        <f t="shared" si="28"/>
        <v>0</v>
      </c>
      <c r="H207" s="9">
        <v>0</v>
      </c>
      <c r="I207" s="20">
        <f t="shared" si="29"/>
        <v>0</v>
      </c>
      <c r="J207" s="13"/>
      <c r="K207" s="31"/>
      <c r="N207" s="32"/>
    </row>
    <row r="208" spans="1:14" ht="18.75" customHeight="1" x14ac:dyDescent="0.35">
      <c r="A208" s="2"/>
      <c r="B208" s="14"/>
      <c r="D208" t="s">
        <v>223</v>
      </c>
      <c r="E208" s="9">
        <v>0</v>
      </c>
      <c r="F208" s="9">
        <v>0</v>
      </c>
      <c r="G208" s="20">
        <f t="shared" si="28"/>
        <v>0</v>
      </c>
      <c r="H208" s="9">
        <v>0</v>
      </c>
      <c r="I208" s="20">
        <f t="shared" si="29"/>
        <v>0</v>
      </c>
      <c r="J208" s="13"/>
      <c r="K208" s="31"/>
      <c r="N208" s="32"/>
    </row>
    <row r="209" spans="1:14" ht="18.75" customHeight="1" x14ac:dyDescent="0.35">
      <c r="A209" s="2"/>
      <c r="B209" s="14"/>
      <c r="D209" t="s">
        <v>53</v>
      </c>
      <c r="E209" s="9">
        <v>0</v>
      </c>
      <c r="F209" s="9">
        <v>0</v>
      </c>
      <c r="G209" s="20">
        <f t="shared" si="28"/>
        <v>0</v>
      </c>
      <c r="H209" s="9">
        <v>0</v>
      </c>
      <c r="I209" s="20">
        <f t="shared" si="29"/>
        <v>0</v>
      </c>
      <c r="J209" s="13"/>
      <c r="K209" s="31"/>
      <c r="M209" s="37"/>
      <c r="N209" s="32"/>
    </row>
    <row r="210" spans="1:14" ht="18.75" customHeight="1" x14ac:dyDescent="0.35">
      <c r="A210" s="2"/>
      <c r="B210" s="14"/>
      <c r="D210" t="s">
        <v>224</v>
      </c>
      <c r="E210" s="9">
        <v>0</v>
      </c>
      <c r="F210" s="9">
        <v>0</v>
      </c>
      <c r="G210" s="20">
        <f t="shared" si="28"/>
        <v>0</v>
      </c>
      <c r="H210" s="9">
        <v>0</v>
      </c>
      <c r="I210" s="20">
        <f t="shared" si="29"/>
        <v>0</v>
      </c>
      <c r="J210" s="13"/>
      <c r="K210" s="31"/>
      <c r="N210" s="32"/>
    </row>
    <row r="211" spans="1:14" ht="18.75" customHeight="1" x14ac:dyDescent="0.35">
      <c r="A211" s="2"/>
      <c r="B211" s="14"/>
      <c r="D211" t="s">
        <v>54</v>
      </c>
      <c r="E211" s="9">
        <v>0</v>
      </c>
      <c r="F211" s="9">
        <v>0</v>
      </c>
      <c r="G211" s="20">
        <f t="shared" si="28"/>
        <v>0</v>
      </c>
      <c r="H211" s="9">
        <v>0</v>
      </c>
      <c r="I211" s="20">
        <f t="shared" si="29"/>
        <v>0</v>
      </c>
      <c r="J211" s="13"/>
      <c r="K211" s="31"/>
      <c r="N211" s="32"/>
    </row>
    <row r="212" spans="1:14" ht="18.75" customHeight="1" x14ac:dyDescent="0.35">
      <c r="A212" s="2"/>
      <c r="B212" s="14"/>
      <c r="D212" t="s">
        <v>225</v>
      </c>
      <c r="E212" s="9">
        <v>0</v>
      </c>
      <c r="F212" s="9">
        <v>0</v>
      </c>
      <c r="G212" s="20">
        <f t="shared" si="28"/>
        <v>0</v>
      </c>
      <c r="H212" s="9">
        <v>0</v>
      </c>
      <c r="I212" s="20">
        <f t="shared" si="29"/>
        <v>0</v>
      </c>
      <c r="J212" s="13"/>
      <c r="K212" s="31"/>
      <c r="N212" s="32"/>
    </row>
    <row r="213" spans="1:14" ht="18.75" customHeight="1" x14ac:dyDescent="0.35">
      <c r="A213" s="2"/>
      <c r="B213" s="14"/>
      <c r="D213" t="s">
        <v>226</v>
      </c>
      <c r="E213" s="9">
        <v>0</v>
      </c>
      <c r="F213" s="9">
        <v>0</v>
      </c>
      <c r="G213" s="20">
        <f t="shared" si="28"/>
        <v>0</v>
      </c>
      <c r="H213" s="9">
        <v>0</v>
      </c>
      <c r="I213" s="20">
        <f t="shared" si="29"/>
        <v>0</v>
      </c>
      <c r="J213" s="13"/>
      <c r="K213" s="31"/>
      <c r="N213" s="32"/>
    </row>
    <row r="214" spans="1:14" ht="18.75" customHeight="1" x14ac:dyDescent="0.35">
      <c r="A214" s="2"/>
      <c r="B214" s="14"/>
      <c r="D214" t="s">
        <v>227</v>
      </c>
      <c r="E214" s="9">
        <v>0</v>
      </c>
      <c r="F214" s="9">
        <v>0</v>
      </c>
      <c r="G214" s="20">
        <f t="shared" si="28"/>
        <v>0</v>
      </c>
      <c r="H214" s="9">
        <v>0</v>
      </c>
      <c r="I214" s="20">
        <f t="shared" si="29"/>
        <v>0</v>
      </c>
      <c r="J214" s="13"/>
      <c r="K214" s="31"/>
      <c r="N214" s="32"/>
    </row>
    <row r="215" spans="1:14" ht="18.75" customHeight="1" x14ac:dyDescent="0.35">
      <c r="A215" s="2"/>
      <c r="B215" s="14"/>
      <c r="D215" t="s">
        <v>88</v>
      </c>
      <c r="E215" s="9">
        <v>0</v>
      </c>
      <c r="F215" s="9">
        <v>0</v>
      </c>
      <c r="G215" s="20">
        <f t="shared" si="28"/>
        <v>0</v>
      </c>
      <c r="H215" s="9">
        <v>0</v>
      </c>
      <c r="I215" s="20">
        <f t="shared" si="29"/>
        <v>0</v>
      </c>
      <c r="J215" s="13"/>
      <c r="K215" s="31"/>
      <c r="N215" s="32"/>
    </row>
    <row r="216" spans="1:14" ht="18.75" customHeight="1" x14ac:dyDescent="0.35">
      <c r="A216" s="2"/>
      <c r="B216" s="14"/>
      <c r="D216" t="s">
        <v>88</v>
      </c>
      <c r="E216" s="9">
        <v>0</v>
      </c>
      <c r="F216" s="9">
        <v>0</v>
      </c>
      <c r="G216" s="20">
        <f t="shared" si="28"/>
        <v>0</v>
      </c>
      <c r="H216" s="9">
        <v>0</v>
      </c>
      <c r="I216" s="20">
        <f t="shared" si="29"/>
        <v>0</v>
      </c>
      <c r="J216" s="13"/>
      <c r="K216" s="31"/>
      <c r="N216" s="32"/>
    </row>
    <row r="217" spans="1:14" s="12" customFormat="1" ht="18.75" customHeight="1" x14ac:dyDescent="0.35">
      <c r="A217" s="22">
        <f>SUM(E218:E228)</f>
        <v>0</v>
      </c>
      <c r="B217" s="5"/>
      <c r="C217" s="6" t="s">
        <v>55</v>
      </c>
      <c r="D217" s="6"/>
      <c r="E217" s="7"/>
      <c r="F217" s="7"/>
      <c r="G217" s="7"/>
      <c r="H217" s="7"/>
      <c r="I217" s="7"/>
      <c r="J217" s="8"/>
      <c r="K217" s="43">
        <f>SUM(A217)</f>
        <v>0</v>
      </c>
      <c r="L217" s="44">
        <f>SUM(F218:F228)</f>
        <v>0</v>
      </c>
      <c r="M217" s="44">
        <f>SUM(G218:G222)</f>
        <v>0</v>
      </c>
      <c r="N217" s="44">
        <f>SUM(A217-L217)</f>
        <v>0</v>
      </c>
    </row>
    <row r="218" spans="1:14" ht="18.75" customHeight="1" x14ac:dyDescent="0.35">
      <c r="A218" s="2"/>
      <c r="B218" s="14"/>
      <c r="D218" t="s">
        <v>207</v>
      </c>
      <c r="E218" s="9">
        <v>0</v>
      </c>
      <c r="F218" s="9">
        <v>0</v>
      </c>
      <c r="G218" s="20">
        <f t="shared" ref="G218:G228" si="30">SUM(E218-F218)</f>
        <v>0</v>
      </c>
      <c r="H218" s="9">
        <v>0</v>
      </c>
      <c r="I218" s="20">
        <f t="shared" ref="I218:I228" si="31">SUM(F218-H218)</f>
        <v>0</v>
      </c>
      <c r="J218" s="13"/>
      <c r="K218" s="31"/>
      <c r="N218" s="32"/>
    </row>
    <row r="219" spans="1:14" ht="18.75" customHeight="1" x14ac:dyDescent="0.35">
      <c r="A219" s="2"/>
      <c r="B219" s="14"/>
      <c r="D219" t="s">
        <v>56</v>
      </c>
      <c r="E219" s="9">
        <v>0</v>
      </c>
      <c r="F219" s="9">
        <v>0</v>
      </c>
      <c r="G219" s="20">
        <f t="shared" si="30"/>
        <v>0</v>
      </c>
      <c r="H219" s="9">
        <v>0</v>
      </c>
      <c r="I219" s="20">
        <f t="shared" si="31"/>
        <v>0</v>
      </c>
      <c r="J219" s="13"/>
      <c r="K219" s="31"/>
      <c r="N219" s="32"/>
    </row>
    <row r="220" spans="1:14" ht="18.75" customHeight="1" x14ac:dyDescent="0.35">
      <c r="A220" s="2"/>
      <c r="B220" s="14"/>
      <c r="D220" t="s">
        <v>210</v>
      </c>
      <c r="E220" s="9">
        <v>0</v>
      </c>
      <c r="F220" s="9">
        <v>0</v>
      </c>
      <c r="G220" s="20">
        <f t="shared" si="30"/>
        <v>0</v>
      </c>
      <c r="H220" s="9">
        <v>0</v>
      </c>
      <c r="I220" s="20">
        <f t="shared" si="31"/>
        <v>0</v>
      </c>
      <c r="J220" s="13"/>
      <c r="K220" s="31"/>
      <c r="N220" s="32"/>
    </row>
    <row r="221" spans="1:14" ht="18.75" customHeight="1" x14ac:dyDescent="0.35">
      <c r="A221" s="2"/>
      <c r="B221" s="14"/>
      <c r="D221" t="s">
        <v>228</v>
      </c>
      <c r="E221" s="9">
        <v>0</v>
      </c>
      <c r="F221" s="9">
        <v>0</v>
      </c>
      <c r="G221" s="20">
        <f t="shared" si="30"/>
        <v>0</v>
      </c>
      <c r="H221" s="9">
        <v>0</v>
      </c>
      <c r="I221" s="20">
        <f t="shared" si="31"/>
        <v>0</v>
      </c>
      <c r="J221" s="13"/>
      <c r="K221" s="31"/>
      <c r="N221" s="32"/>
    </row>
    <row r="222" spans="1:14" ht="18.75" customHeight="1" x14ac:dyDescent="0.35">
      <c r="A222" s="2"/>
      <c r="B222" s="14"/>
      <c r="D222" t="s">
        <v>229</v>
      </c>
      <c r="E222" s="9">
        <v>0</v>
      </c>
      <c r="F222" s="9">
        <v>0</v>
      </c>
      <c r="G222" s="20">
        <f t="shared" si="30"/>
        <v>0</v>
      </c>
      <c r="H222" s="9">
        <v>0</v>
      </c>
      <c r="I222" s="20">
        <f t="shared" si="31"/>
        <v>0</v>
      </c>
      <c r="J222" s="13"/>
      <c r="K222" s="31"/>
      <c r="N222" s="32"/>
    </row>
    <row r="223" spans="1:14" ht="18.75" customHeight="1" x14ac:dyDescent="0.35">
      <c r="A223" s="2"/>
      <c r="B223" s="14"/>
      <c r="D223" t="s">
        <v>230</v>
      </c>
      <c r="E223" s="9">
        <v>0</v>
      </c>
      <c r="F223" s="9">
        <v>0</v>
      </c>
      <c r="G223" s="20">
        <f t="shared" si="30"/>
        <v>0</v>
      </c>
      <c r="H223" s="9">
        <v>0</v>
      </c>
      <c r="I223" s="20">
        <f t="shared" si="31"/>
        <v>0</v>
      </c>
      <c r="J223" s="13"/>
      <c r="K223" s="31"/>
      <c r="N223" s="32"/>
    </row>
    <row r="224" spans="1:14" ht="18.75" customHeight="1" x14ac:dyDescent="0.35">
      <c r="A224" s="2"/>
      <c r="B224" s="14"/>
      <c r="D224" t="s">
        <v>231</v>
      </c>
      <c r="E224" s="9">
        <v>0</v>
      </c>
      <c r="F224" s="9">
        <v>0</v>
      </c>
      <c r="G224" s="20">
        <f t="shared" si="30"/>
        <v>0</v>
      </c>
      <c r="H224" s="9">
        <v>0</v>
      </c>
      <c r="I224" s="20">
        <f t="shared" si="31"/>
        <v>0</v>
      </c>
      <c r="J224" s="13"/>
      <c r="K224" s="31"/>
      <c r="N224" s="32"/>
    </row>
    <row r="225" spans="1:14" ht="18.75" customHeight="1" x14ac:dyDescent="0.35">
      <c r="A225" s="2"/>
      <c r="B225" s="14"/>
      <c r="D225" t="s">
        <v>232</v>
      </c>
      <c r="E225" s="9">
        <v>0</v>
      </c>
      <c r="F225" s="9">
        <v>0</v>
      </c>
      <c r="G225" s="20">
        <f t="shared" si="30"/>
        <v>0</v>
      </c>
      <c r="H225" s="9">
        <v>0</v>
      </c>
      <c r="I225" s="20">
        <f t="shared" si="31"/>
        <v>0</v>
      </c>
      <c r="J225" s="13"/>
      <c r="K225" s="31"/>
      <c r="N225" s="32"/>
    </row>
    <row r="226" spans="1:14" ht="18.75" customHeight="1" x14ac:dyDescent="0.35">
      <c r="A226" s="2"/>
      <c r="B226" s="14"/>
      <c r="D226" t="s">
        <v>233</v>
      </c>
      <c r="E226" s="9">
        <v>0</v>
      </c>
      <c r="F226" s="9">
        <v>0</v>
      </c>
      <c r="G226" s="20">
        <f t="shared" si="30"/>
        <v>0</v>
      </c>
      <c r="H226" s="9">
        <v>0</v>
      </c>
      <c r="I226" s="20">
        <f t="shared" si="31"/>
        <v>0</v>
      </c>
      <c r="J226" s="13"/>
      <c r="K226" s="31"/>
      <c r="N226" s="32"/>
    </row>
    <row r="227" spans="1:14" ht="18.75" customHeight="1" x14ac:dyDescent="0.35">
      <c r="A227" s="2"/>
      <c r="B227" s="14"/>
      <c r="D227" t="s">
        <v>88</v>
      </c>
      <c r="E227" s="9">
        <v>0</v>
      </c>
      <c r="F227" s="9">
        <v>0</v>
      </c>
      <c r="G227" s="20">
        <f t="shared" si="30"/>
        <v>0</v>
      </c>
      <c r="H227" s="9">
        <v>0</v>
      </c>
      <c r="I227" s="20">
        <f t="shared" si="31"/>
        <v>0</v>
      </c>
      <c r="J227" s="13"/>
      <c r="K227" s="31"/>
      <c r="N227" s="32"/>
    </row>
    <row r="228" spans="1:14" ht="18.75" customHeight="1" x14ac:dyDescent="0.35">
      <c r="A228" s="2"/>
      <c r="B228" s="14"/>
      <c r="D228" t="s">
        <v>88</v>
      </c>
      <c r="E228" s="9">
        <v>0</v>
      </c>
      <c r="F228" s="9">
        <v>0</v>
      </c>
      <c r="G228" s="20">
        <f t="shared" si="30"/>
        <v>0</v>
      </c>
      <c r="H228" s="9">
        <v>0</v>
      </c>
      <c r="I228" s="20">
        <f t="shared" si="31"/>
        <v>0</v>
      </c>
      <c r="J228" s="13"/>
      <c r="K228" s="31"/>
      <c r="N228" s="32"/>
    </row>
    <row r="229" spans="1:14" s="12" customFormat="1" ht="18.75" customHeight="1" x14ac:dyDescent="0.35">
      <c r="A229" s="22">
        <f>SUM(E230:E233)</f>
        <v>0</v>
      </c>
      <c r="B229" s="5"/>
      <c r="C229" s="6" t="s">
        <v>234</v>
      </c>
      <c r="D229" s="6"/>
      <c r="E229" s="7"/>
      <c r="F229" s="7"/>
      <c r="G229" s="7"/>
      <c r="H229" s="7"/>
      <c r="I229" s="7"/>
      <c r="J229" s="8"/>
      <c r="K229" s="43">
        <f>SUM(A229)</f>
        <v>0</v>
      </c>
      <c r="L229" s="44">
        <f>SUM(F230:F233)</f>
        <v>0</v>
      </c>
      <c r="M229" s="44">
        <f>SUM(G230:G234)</f>
        <v>0</v>
      </c>
      <c r="N229" s="44">
        <f>SUM(A229-L229)</f>
        <v>0</v>
      </c>
    </row>
    <row r="230" spans="1:14" ht="18.75" customHeight="1" x14ac:dyDescent="0.35">
      <c r="A230" s="2"/>
      <c r="B230" s="14"/>
      <c r="D230" t="s">
        <v>235</v>
      </c>
      <c r="E230" s="9">
        <v>0</v>
      </c>
      <c r="F230" s="9">
        <v>0</v>
      </c>
      <c r="G230" s="20">
        <f t="shared" ref="G230:G233" si="32">SUM(E230-F230)</f>
        <v>0</v>
      </c>
      <c r="H230" s="9">
        <v>0</v>
      </c>
      <c r="I230" s="20">
        <f>SUM(F230-H230)</f>
        <v>0</v>
      </c>
      <c r="J230" s="13"/>
      <c r="K230" s="31"/>
      <c r="N230" s="32"/>
    </row>
    <row r="231" spans="1:14" ht="18.75" customHeight="1" x14ac:dyDescent="0.35">
      <c r="A231" s="2"/>
      <c r="B231" s="14"/>
      <c r="D231" t="s">
        <v>236</v>
      </c>
      <c r="E231" s="9">
        <v>0</v>
      </c>
      <c r="F231" s="9">
        <v>0</v>
      </c>
      <c r="G231" s="20">
        <f t="shared" si="32"/>
        <v>0</v>
      </c>
      <c r="H231" s="9">
        <v>0</v>
      </c>
      <c r="I231" s="20">
        <f>SUM(F231-H231)</f>
        <v>0</v>
      </c>
      <c r="J231" s="13"/>
      <c r="K231" s="31"/>
      <c r="N231" s="32"/>
    </row>
    <row r="232" spans="1:14" ht="18.75" customHeight="1" x14ac:dyDescent="0.35">
      <c r="A232" s="2"/>
      <c r="B232" s="14"/>
      <c r="D232" t="s">
        <v>88</v>
      </c>
      <c r="E232" s="9">
        <v>0</v>
      </c>
      <c r="F232" s="9">
        <v>0</v>
      </c>
      <c r="G232" s="20">
        <f t="shared" si="32"/>
        <v>0</v>
      </c>
      <c r="H232" s="9">
        <v>0</v>
      </c>
      <c r="I232" s="20">
        <f>SUM(F232-H232)</f>
        <v>0</v>
      </c>
      <c r="J232" s="13"/>
      <c r="K232" s="31"/>
      <c r="N232" s="32"/>
    </row>
    <row r="233" spans="1:14" ht="18.75" customHeight="1" x14ac:dyDescent="0.35">
      <c r="A233" s="2"/>
      <c r="B233" s="11"/>
      <c r="D233" t="s">
        <v>88</v>
      </c>
      <c r="E233" s="9">
        <v>0</v>
      </c>
      <c r="F233" s="9">
        <v>0</v>
      </c>
      <c r="G233" s="20">
        <f t="shared" si="32"/>
        <v>0</v>
      </c>
      <c r="H233" s="9">
        <v>0</v>
      </c>
      <c r="I233" s="20">
        <f>SUM(F233-H233)</f>
        <v>0</v>
      </c>
      <c r="J233" s="13"/>
      <c r="K233" s="31"/>
      <c r="N233" s="32"/>
    </row>
    <row r="234" spans="1:14" s="12" customFormat="1" ht="18.75" customHeight="1" x14ac:dyDescent="0.35">
      <c r="A234" s="22">
        <f>SUM(E235:E251)</f>
        <v>0</v>
      </c>
      <c r="B234" s="5"/>
      <c r="C234" s="6" t="s">
        <v>58</v>
      </c>
      <c r="D234" s="6"/>
      <c r="E234" s="7"/>
      <c r="F234" s="7"/>
      <c r="G234" s="7"/>
      <c r="H234" s="7"/>
      <c r="I234" s="7"/>
      <c r="J234" s="8"/>
      <c r="K234" s="43">
        <f>SUM(A234)</f>
        <v>0</v>
      </c>
      <c r="L234" s="44">
        <f>SUM(F235:F251)</f>
        <v>0</v>
      </c>
      <c r="M234" s="44">
        <f>SUM(G235:G239)</f>
        <v>0</v>
      </c>
      <c r="N234" s="44">
        <f>SUM(A234-L234)</f>
        <v>0</v>
      </c>
    </row>
    <row r="235" spans="1:14" ht="18.75" customHeight="1" x14ac:dyDescent="0.35">
      <c r="A235" s="2"/>
      <c r="B235" s="14"/>
      <c r="D235" t="s">
        <v>59</v>
      </c>
      <c r="E235" s="9">
        <v>0</v>
      </c>
      <c r="F235" s="9">
        <v>0</v>
      </c>
      <c r="G235" s="20">
        <f t="shared" ref="G235:G251" si="33">SUM(E235-F235)</f>
        <v>0</v>
      </c>
      <c r="H235" s="9">
        <v>0</v>
      </c>
      <c r="I235" s="20">
        <f t="shared" ref="I235:I251" si="34">SUM(F235-H235)</f>
        <v>0</v>
      </c>
      <c r="J235" s="13"/>
      <c r="K235" s="31"/>
      <c r="N235" s="32"/>
    </row>
    <row r="236" spans="1:14" ht="18.75" customHeight="1" x14ac:dyDescent="0.35">
      <c r="A236" s="2"/>
      <c r="B236" s="14"/>
      <c r="D236" t="s">
        <v>60</v>
      </c>
      <c r="E236" s="9">
        <v>0</v>
      </c>
      <c r="F236" s="9">
        <v>0</v>
      </c>
      <c r="G236" s="20">
        <f t="shared" si="33"/>
        <v>0</v>
      </c>
      <c r="H236" s="9">
        <v>0</v>
      </c>
      <c r="I236" s="20">
        <f t="shared" si="34"/>
        <v>0</v>
      </c>
      <c r="J236" s="13"/>
      <c r="K236" s="31"/>
      <c r="N236" s="32"/>
    </row>
    <row r="237" spans="1:14" ht="18.75" customHeight="1" x14ac:dyDescent="0.35">
      <c r="A237" s="2"/>
      <c r="B237" s="14"/>
      <c r="D237" t="s">
        <v>237</v>
      </c>
      <c r="E237" s="9">
        <v>0</v>
      </c>
      <c r="F237" s="9">
        <v>0</v>
      </c>
      <c r="G237" s="20">
        <f t="shared" si="33"/>
        <v>0</v>
      </c>
      <c r="H237" s="9">
        <v>0</v>
      </c>
      <c r="I237" s="20">
        <f t="shared" si="34"/>
        <v>0</v>
      </c>
      <c r="J237" s="13"/>
      <c r="K237" s="31"/>
      <c r="N237" s="32"/>
    </row>
    <row r="238" spans="1:14" ht="18.75" customHeight="1" x14ac:dyDescent="0.35">
      <c r="A238" s="2"/>
      <c r="B238" s="14"/>
      <c r="D238" t="s">
        <v>238</v>
      </c>
      <c r="E238" s="9">
        <v>0</v>
      </c>
      <c r="F238" s="9">
        <v>0</v>
      </c>
      <c r="G238" s="20">
        <f t="shared" si="33"/>
        <v>0</v>
      </c>
      <c r="H238" s="9">
        <v>0</v>
      </c>
      <c r="I238" s="20">
        <f t="shared" si="34"/>
        <v>0</v>
      </c>
      <c r="J238" s="13"/>
      <c r="K238" s="31"/>
      <c r="N238" s="32"/>
    </row>
    <row r="239" spans="1:14" ht="18.75" customHeight="1" x14ac:dyDescent="0.35">
      <c r="A239" s="2"/>
      <c r="B239" s="14"/>
      <c r="D239" t="s">
        <v>62</v>
      </c>
      <c r="E239" s="9">
        <v>0</v>
      </c>
      <c r="F239" s="9">
        <v>0</v>
      </c>
      <c r="G239" s="20">
        <f t="shared" si="33"/>
        <v>0</v>
      </c>
      <c r="H239" s="9">
        <v>0</v>
      </c>
      <c r="I239" s="20">
        <f t="shared" si="34"/>
        <v>0</v>
      </c>
      <c r="J239" s="13"/>
      <c r="K239" s="31"/>
      <c r="N239" s="32"/>
    </row>
    <row r="240" spans="1:14" ht="18.75" customHeight="1" x14ac:dyDescent="0.35">
      <c r="A240" s="2"/>
      <c r="B240" s="14"/>
      <c r="D240" t="s">
        <v>239</v>
      </c>
      <c r="E240" s="9">
        <v>0</v>
      </c>
      <c r="F240" s="9">
        <v>0</v>
      </c>
      <c r="G240" s="20">
        <f t="shared" si="33"/>
        <v>0</v>
      </c>
      <c r="H240" s="9">
        <v>0</v>
      </c>
      <c r="I240" s="20">
        <f t="shared" si="34"/>
        <v>0</v>
      </c>
      <c r="J240" s="13"/>
      <c r="K240" s="31"/>
      <c r="N240" s="32"/>
    </row>
    <row r="241" spans="1:14" ht="18.75" customHeight="1" x14ac:dyDescent="0.35">
      <c r="A241" s="2"/>
      <c r="B241" s="14"/>
      <c r="D241" t="s">
        <v>240</v>
      </c>
      <c r="E241" s="9">
        <v>0</v>
      </c>
      <c r="F241" s="9">
        <v>0</v>
      </c>
      <c r="G241" s="20">
        <f t="shared" si="33"/>
        <v>0</v>
      </c>
      <c r="H241" s="9">
        <v>0</v>
      </c>
      <c r="I241" s="20">
        <f t="shared" si="34"/>
        <v>0</v>
      </c>
      <c r="J241" s="13"/>
      <c r="K241" s="31"/>
      <c r="N241" s="32"/>
    </row>
    <row r="242" spans="1:14" ht="18.75" customHeight="1" x14ac:dyDescent="0.35">
      <c r="A242" s="2"/>
      <c r="B242" s="14"/>
      <c r="D242" t="s">
        <v>166</v>
      </c>
      <c r="E242" s="9">
        <v>0</v>
      </c>
      <c r="F242" s="9">
        <v>0</v>
      </c>
      <c r="G242" s="20">
        <f t="shared" si="33"/>
        <v>0</v>
      </c>
      <c r="H242" s="9">
        <v>0</v>
      </c>
      <c r="I242" s="20">
        <f t="shared" si="34"/>
        <v>0</v>
      </c>
      <c r="J242" s="13"/>
      <c r="K242" s="31"/>
      <c r="N242" s="32"/>
    </row>
    <row r="243" spans="1:14" ht="18.75" customHeight="1" x14ac:dyDescent="0.35">
      <c r="A243" s="2"/>
      <c r="B243" s="11"/>
      <c r="D243" t="s">
        <v>66</v>
      </c>
      <c r="E243" s="9">
        <v>0</v>
      </c>
      <c r="F243" s="9">
        <v>0</v>
      </c>
      <c r="G243" s="20">
        <f t="shared" si="33"/>
        <v>0</v>
      </c>
      <c r="H243" s="9">
        <v>0</v>
      </c>
      <c r="I243" s="20">
        <f t="shared" si="34"/>
        <v>0</v>
      </c>
      <c r="J243" s="13"/>
      <c r="K243" s="31"/>
      <c r="N243" s="32"/>
    </row>
    <row r="244" spans="1:14" ht="18.75" customHeight="1" x14ac:dyDescent="0.35">
      <c r="A244" s="2"/>
      <c r="B244" s="11"/>
      <c r="D244" t="s">
        <v>241</v>
      </c>
      <c r="E244" s="9">
        <v>0</v>
      </c>
      <c r="F244" s="9">
        <v>0</v>
      </c>
      <c r="G244" s="20">
        <f t="shared" si="33"/>
        <v>0</v>
      </c>
      <c r="H244" s="9">
        <v>0</v>
      </c>
      <c r="I244" s="20">
        <f t="shared" si="34"/>
        <v>0</v>
      </c>
      <c r="J244" s="13"/>
      <c r="K244" s="31"/>
      <c r="N244" s="32"/>
    </row>
    <row r="245" spans="1:14" ht="18.75" customHeight="1" x14ac:dyDescent="0.35">
      <c r="A245" s="2"/>
      <c r="B245" s="11"/>
      <c r="D245" t="s">
        <v>242</v>
      </c>
      <c r="E245" s="9">
        <v>0</v>
      </c>
      <c r="F245" s="9">
        <v>0</v>
      </c>
      <c r="G245" s="20">
        <f t="shared" si="33"/>
        <v>0</v>
      </c>
      <c r="H245" s="9">
        <v>0</v>
      </c>
      <c r="I245" s="20">
        <f t="shared" si="34"/>
        <v>0</v>
      </c>
      <c r="J245" s="13"/>
      <c r="K245" s="31"/>
      <c r="N245" s="32"/>
    </row>
    <row r="246" spans="1:14" ht="18.75" customHeight="1" x14ac:dyDescent="0.35">
      <c r="A246" s="2"/>
      <c r="B246" s="11"/>
      <c r="D246" t="s">
        <v>243</v>
      </c>
      <c r="E246" s="9">
        <v>0</v>
      </c>
      <c r="F246" s="9">
        <v>0</v>
      </c>
      <c r="G246" s="20">
        <f t="shared" si="33"/>
        <v>0</v>
      </c>
      <c r="H246" s="9">
        <v>0</v>
      </c>
      <c r="I246" s="20">
        <f t="shared" si="34"/>
        <v>0</v>
      </c>
      <c r="J246" s="13"/>
      <c r="K246" s="31"/>
      <c r="N246" s="32"/>
    </row>
    <row r="247" spans="1:14" ht="18.75" customHeight="1" x14ac:dyDescent="0.35">
      <c r="A247" s="2"/>
      <c r="B247" s="11"/>
      <c r="D247" t="s">
        <v>244</v>
      </c>
      <c r="E247" s="9">
        <v>0</v>
      </c>
      <c r="F247" s="9">
        <v>0</v>
      </c>
      <c r="G247" s="20">
        <f t="shared" si="33"/>
        <v>0</v>
      </c>
      <c r="H247" s="9">
        <v>0</v>
      </c>
      <c r="I247" s="20">
        <f t="shared" si="34"/>
        <v>0</v>
      </c>
      <c r="J247" s="13"/>
      <c r="K247" s="31"/>
      <c r="N247" s="32"/>
    </row>
    <row r="248" spans="1:14" ht="18.75" customHeight="1" x14ac:dyDescent="0.35">
      <c r="A248" s="2"/>
      <c r="B248" s="11"/>
      <c r="D248" t="s">
        <v>245</v>
      </c>
      <c r="E248" s="9">
        <v>0</v>
      </c>
      <c r="F248" s="9">
        <v>0</v>
      </c>
      <c r="G248" s="20">
        <f t="shared" si="33"/>
        <v>0</v>
      </c>
      <c r="H248" s="9">
        <v>0</v>
      </c>
      <c r="I248" s="20">
        <f t="shared" si="34"/>
        <v>0</v>
      </c>
      <c r="J248" s="13"/>
      <c r="K248" s="31"/>
      <c r="N248" s="32"/>
    </row>
    <row r="249" spans="1:14" ht="18.75" customHeight="1" x14ac:dyDescent="0.35">
      <c r="A249" s="2"/>
      <c r="B249" s="11"/>
      <c r="D249" t="s">
        <v>246</v>
      </c>
      <c r="E249" s="9">
        <v>0</v>
      </c>
      <c r="F249" s="9">
        <v>0</v>
      </c>
      <c r="G249" s="20">
        <f t="shared" si="33"/>
        <v>0</v>
      </c>
      <c r="H249" s="9">
        <v>0</v>
      </c>
      <c r="I249" s="20">
        <f t="shared" si="34"/>
        <v>0</v>
      </c>
      <c r="J249" s="13"/>
      <c r="K249" s="31"/>
      <c r="N249" s="32"/>
    </row>
    <row r="250" spans="1:14" ht="18.75" customHeight="1" x14ac:dyDescent="0.35">
      <c r="A250" s="2"/>
      <c r="B250" s="11"/>
      <c r="D250" t="s">
        <v>88</v>
      </c>
      <c r="E250" s="9">
        <v>0</v>
      </c>
      <c r="F250" s="9">
        <v>0</v>
      </c>
      <c r="G250" s="20">
        <f t="shared" si="33"/>
        <v>0</v>
      </c>
      <c r="H250" s="9">
        <v>0</v>
      </c>
      <c r="I250" s="20">
        <f t="shared" si="34"/>
        <v>0</v>
      </c>
      <c r="J250" s="13"/>
      <c r="K250" s="31"/>
      <c r="N250" s="32"/>
    </row>
    <row r="251" spans="1:14" ht="18.75" customHeight="1" x14ac:dyDescent="0.35">
      <c r="A251" s="2"/>
      <c r="B251" s="11"/>
      <c r="D251" t="s">
        <v>88</v>
      </c>
      <c r="E251" s="9">
        <v>0</v>
      </c>
      <c r="F251" s="9">
        <v>0</v>
      </c>
      <c r="G251" s="20">
        <f t="shared" si="33"/>
        <v>0</v>
      </c>
      <c r="H251" s="9">
        <v>0</v>
      </c>
      <c r="I251" s="20">
        <f t="shared" si="34"/>
        <v>0</v>
      </c>
      <c r="J251" s="13"/>
      <c r="K251" s="31"/>
      <c r="N251" s="32"/>
    </row>
    <row r="252" spans="1:14" s="12" customFormat="1" ht="18.75" customHeight="1" x14ac:dyDescent="0.35">
      <c r="A252" s="22">
        <f>SUM(E253:E265)</f>
        <v>0</v>
      </c>
      <c r="B252" s="5"/>
      <c r="C252" s="6" t="s">
        <v>68</v>
      </c>
      <c r="D252" s="6"/>
      <c r="E252" s="7"/>
      <c r="F252" s="7"/>
      <c r="G252" s="7"/>
      <c r="H252" s="7"/>
      <c r="I252" s="7"/>
      <c r="J252" s="8"/>
      <c r="K252" s="43">
        <f>SUM(A252)</f>
        <v>0</v>
      </c>
      <c r="L252" s="44">
        <f>SUM(F253:F265)</f>
        <v>0</v>
      </c>
      <c r="M252" s="44">
        <f>SUM(G253:G257)</f>
        <v>0</v>
      </c>
      <c r="N252" s="44">
        <f>SUM(A252-L252)</f>
        <v>0</v>
      </c>
    </row>
    <row r="253" spans="1:14" ht="18.75" customHeight="1" x14ac:dyDescent="0.35">
      <c r="A253" s="2"/>
      <c r="B253" s="11"/>
      <c r="D253" t="s">
        <v>247</v>
      </c>
      <c r="E253" s="9">
        <v>0</v>
      </c>
      <c r="F253" s="9">
        <v>0</v>
      </c>
      <c r="G253" s="20">
        <f t="shared" ref="G253:G265" si="35">SUM(E253-F253)</f>
        <v>0</v>
      </c>
      <c r="H253" s="9">
        <v>0</v>
      </c>
      <c r="I253" s="20">
        <f t="shared" ref="I253:I265" si="36">SUM(F253-H253)</f>
        <v>0</v>
      </c>
      <c r="J253" s="13"/>
      <c r="K253" s="31"/>
      <c r="N253" s="32"/>
    </row>
    <row r="254" spans="1:14" ht="18.75" customHeight="1" x14ac:dyDescent="0.35">
      <c r="A254" s="2"/>
      <c r="B254" s="11"/>
      <c r="D254" t="s">
        <v>248</v>
      </c>
      <c r="E254" s="9">
        <v>0</v>
      </c>
      <c r="F254" s="9">
        <v>0</v>
      </c>
      <c r="G254" s="20">
        <f t="shared" si="35"/>
        <v>0</v>
      </c>
      <c r="H254" s="9">
        <v>0</v>
      </c>
      <c r="I254" s="20">
        <f t="shared" si="36"/>
        <v>0</v>
      </c>
      <c r="J254" s="13"/>
      <c r="K254" s="31"/>
      <c r="N254" s="32"/>
    </row>
    <row r="255" spans="1:14" ht="18.75" customHeight="1" x14ac:dyDescent="0.35">
      <c r="A255" s="2"/>
      <c r="B255" s="11"/>
      <c r="D255" t="s">
        <v>249</v>
      </c>
      <c r="E255" s="9">
        <v>0</v>
      </c>
      <c r="F255" s="9">
        <v>0</v>
      </c>
      <c r="G255" s="20">
        <f t="shared" si="35"/>
        <v>0</v>
      </c>
      <c r="H255" s="9">
        <v>0</v>
      </c>
      <c r="I255" s="20">
        <f t="shared" si="36"/>
        <v>0</v>
      </c>
      <c r="J255" s="13"/>
      <c r="K255" s="31"/>
      <c r="N255" s="32"/>
    </row>
    <row r="256" spans="1:14" ht="18.75" customHeight="1" x14ac:dyDescent="0.35">
      <c r="A256" s="2"/>
      <c r="B256" s="11"/>
      <c r="D256" t="s">
        <v>250</v>
      </c>
      <c r="E256" s="9">
        <v>0</v>
      </c>
      <c r="F256" s="9">
        <v>0</v>
      </c>
      <c r="G256" s="20">
        <f t="shared" si="35"/>
        <v>0</v>
      </c>
      <c r="H256" s="9">
        <v>0</v>
      </c>
      <c r="I256" s="20">
        <f t="shared" si="36"/>
        <v>0</v>
      </c>
      <c r="J256" s="13"/>
      <c r="K256" s="31"/>
      <c r="N256" s="32"/>
    </row>
    <row r="257" spans="1:14" ht="18.75" customHeight="1" x14ac:dyDescent="0.35">
      <c r="A257" s="2"/>
      <c r="B257" s="14"/>
      <c r="D257" t="s">
        <v>251</v>
      </c>
      <c r="E257" s="9">
        <v>0</v>
      </c>
      <c r="F257" s="9">
        <v>0</v>
      </c>
      <c r="G257" s="20">
        <f t="shared" si="35"/>
        <v>0</v>
      </c>
      <c r="H257" s="9">
        <v>0</v>
      </c>
      <c r="I257" s="20">
        <f t="shared" si="36"/>
        <v>0</v>
      </c>
      <c r="J257" s="13"/>
      <c r="K257" s="31"/>
      <c r="N257" s="32"/>
    </row>
    <row r="258" spans="1:14" ht="18.75" customHeight="1" x14ac:dyDescent="0.35">
      <c r="A258" s="2"/>
      <c r="B258" s="14"/>
      <c r="D258" t="s">
        <v>252</v>
      </c>
      <c r="E258" s="9">
        <v>0</v>
      </c>
      <c r="F258" s="9">
        <v>0</v>
      </c>
      <c r="G258" s="20">
        <f t="shared" si="35"/>
        <v>0</v>
      </c>
      <c r="H258" s="9">
        <v>0</v>
      </c>
      <c r="I258" s="20">
        <f t="shared" si="36"/>
        <v>0</v>
      </c>
      <c r="J258" s="13"/>
      <c r="K258" s="31"/>
      <c r="N258" s="32"/>
    </row>
    <row r="259" spans="1:14" ht="18.75" customHeight="1" x14ac:dyDescent="0.35">
      <c r="A259" s="2"/>
      <c r="B259" s="14"/>
      <c r="D259" t="s">
        <v>253</v>
      </c>
      <c r="E259" s="9">
        <v>0</v>
      </c>
      <c r="F259" s="9">
        <v>0</v>
      </c>
      <c r="G259" s="20">
        <f t="shared" si="35"/>
        <v>0</v>
      </c>
      <c r="H259" s="9">
        <v>0</v>
      </c>
      <c r="I259" s="20">
        <f t="shared" si="36"/>
        <v>0</v>
      </c>
      <c r="J259" s="13"/>
      <c r="K259" s="31"/>
      <c r="N259" s="32"/>
    </row>
    <row r="260" spans="1:14" ht="18.75" customHeight="1" x14ac:dyDescent="0.35">
      <c r="A260" s="2"/>
      <c r="B260" s="14"/>
      <c r="D260" t="s">
        <v>254</v>
      </c>
      <c r="E260" s="9">
        <v>0</v>
      </c>
      <c r="F260" s="9">
        <v>0</v>
      </c>
      <c r="G260" s="20">
        <f t="shared" si="35"/>
        <v>0</v>
      </c>
      <c r="H260" s="9">
        <v>0</v>
      </c>
      <c r="I260" s="20">
        <f t="shared" si="36"/>
        <v>0</v>
      </c>
      <c r="J260" s="13"/>
      <c r="K260" s="31"/>
      <c r="N260" s="32"/>
    </row>
    <row r="261" spans="1:14" ht="18.75" customHeight="1" x14ac:dyDescent="0.35">
      <c r="A261" s="2"/>
      <c r="B261" s="14"/>
      <c r="D261" t="s">
        <v>69</v>
      </c>
      <c r="E261" s="9">
        <v>0</v>
      </c>
      <c r="F261" s="9">
        <v>0</v>
      </c>
      <c r="G261" s="20">
        <f t="shared" si="35"/>
        <v>0</v>
      </c>
      <c r="H261" s="9">
        <v>0</v>
      </c>
      <c r="I261" s="20">
        <f t="shared" si="36"/>
        <v>0</v>
      </c>
      <c r="J261" s="13"/>
      <c r="K261" s="31"/>
      <c r="N261" s="32"/>
    </row>
    <row r="262" spans="1:14" ht="18.75" customHeight="1" x14ac:dyDescent="0.35">
      <c r="A262" s="2"/>
      <c r="B262" s="14"/>
      <c r="D262" t="s">
        <v>255</v>
      </c>
      <c r="E262" s="9">
        <v>0</v>
      </c>
      <c r="F262" s="9">
        <v>0</v>
      </c>
      <c r="G262" s="20">
        <f t="shared" si="35"/>
        <v>0</v>
      </c>
      <c r="H262" s="9">
        <v>0</v>
      </c>
      <c r="I262" s="20">
        <f t="shared" si="36"/>
        <v>0</v>
      </c>
      <c r="J262" s="13"/>
      <c r="K262" s="31"/>
      <c r="N262" s="32"/>
    </row>
    <row r="263" spans="1:14" ht="18.75" customHeight="1" x14ac:dyDescent="0.35">
      <c r="A263" s="2"/>
      <c r="B263" s="14"/>
      <c r="D263" t="s">
        <v>256</v>
      </c>
      <c r="E263" s="9">
        <v>0</v>
      </c>
      <c r="F263" s="9">
        <v>0</v>
      </c>
      <c r="G263" s="20">
        <f t="shared" si="35"/>
        <v>0</v>
      </c>
      <c r="H263" s="9">
        <v>0</v>
      </c>
      <c r="I263" s="20">
        <f t="shared" si="36"/>
        <v>0</v>
      </c>
      <c r="J263" s="13"/>
      <c r="K263" s="31"/>
      <c r="N263" s="32"/>
    </row>
    <row r="264" spans="1:14" ht="18.75" customHeight="1" x14ac:dyDescent="0.35">
      <c r="A264" s="2"/>
      <c r="B264" s="14"/>
      <c r="D264" t="s">
        <v>88</v>
      </c>
      <c r="E264" s="9">
        <v>0</v>
      </c>
      <c r="F264" s="9">
        <v>0</v>
      </c>
      <c r="G264" s="20">
        <f t="shared" si="35"/>
        <v>0</v>
      </c>
      <c r="H264" s="9">
        <v>0</v>
      </c>
      <c r="I264" s="20">
        <f t="shared" si="36"/>
        <v>0</v>
      </c>
      <c r="J264" s="13"/>
      <c r="K264" s="31"/>
      <c r="N264" s="32"/>
    </row>
    <row r="265" spans="1:14" ht="18.75" customHeight="1" x14ac:dyDescent="0.35">
      <c r="A265" s="2"/>
      <c r="B265" s="14"/>
      <c r="D265" t="s">
        <v>88</v>
      </c>
      <c r="E265" s="9">
        <v>0</v>
      </c>
      <c r="F265" s="9">
        <v>0</v>
      </c>
      <c r="G265" s="20">
        <f t="shared" si="35"/>
        <v>0</v>
      </c>
      <c r="H265" s="9">
        <v>0</v>
      </c>
      <c r="I265" s="20">
        <f t="shared" si="36"/>
        <v>0</v>
      </c>
      <c r="J265" s="13"/>
      <c r="K265" s="31"/>
      <c r="N265" s="32"/>
    </row>
    <row r="266" spans="1:14" s="12" customFormat="1" ht="18.75" customHeight="1" x14ac:dyDescent="0.35">
      <c r="A266" s="22">
        <f>SUM(E267:E274)</f>
        <v>0</v>
      </c>
      <c r="B266" s="5"/>
      <c r="C266" s="6" t="s">
        <v>70</v>
      </c>
      <c r="D266" s="6"/>
      <c r="E266" s="7"/>
      <c r="F266" s="7"/>
      <c r="G266" s="7"/>
      <c r="H266" s="7"/>
      <c r="I266" s="7"/>
      <c r="J266" s="8"/>
      <c r="K266" s="43">
        <f>SUM(A266)</f>
        <v>0</v>
      </c>
      <c r="L266" s="44">
        <f>SUM(F267:F274)</f>
        <v>0</v>
      </c>
      <c r="M266" s="44">
        <f>SUM(G267:G271)</f>
        <v>0</v>
      </c>
      <c r="N266" s="44">
        <f>SUM(A266-L266)</f>
        <v>0</v>
      </c>
    </row>
    <row r="267" spans="1:14" ht="18.75" customHeight="1" x14ac:dyDescent="0.35">
      <c r="A267" s="2"/>
      <c r="B267" s="14"/>
      <c r="D267" t="s">
        <v>257</v>
      </c>
      <c r="E267" s="9">
        <v>0</v>
      </c>
      <c r="F267" s="9">
        <v>0</v>
      </c>
      <c r="G267" s="20">
        <f t="shared" ref="G267:G274" si="37">SUM(E267-F267)</f>
        <v>0</v>
      </c>
      <c r="H267" s="9">
        <v>0</v>
      </c>
      <c r="I267" s="20">
        <f t="shared" ref="I267:I274" si="38">SUM(F267-H267)</f>
        <v>0</v>
      </c>
      <c r="J267" s="13"/>
      <c r="K267" s="31"/>
      <c r="N267" s="32"/>
    </row>
    <row r="268" spans="1:14" ht="18.75" customHeight="1" x14ac:dyDescent="0.35">
      <c r="A268" s="2"/>
      <c r="B268" s="14"/>
      <c r="D268" t="s">
        <v>258</v>
      </c>
      <c r="E268" s="9">
        <v>0</v>
      </c>
      <c r="F268" s="9">
        <v>0</v>
      </c>
      <c r="G268" s="20">
        <f t="shared" si="37"/>
        <v>0</v>
      </c>
      <c r="H268" s="9">
        <v>0</v>
      </c>
      <c r="I268" s="20">
        <f t="shared" si="38"/>
        <v>0</v>
      </c>
      <c r="J268" s="13"/>
      <c r="K268" s="31"/>
      <c r="N268" s="32"/>
    </row>
    <row r="269" spans="1:14" ht="18.75" customHeight="1" x14ac:dyDescent="0.35">
      <c r="A269" s="2"/>
      <c r="B269" s="14"/>
      <c r="D269" t="s">
        <v>259</v>
      </c>
      <c r="E269" s="9">
        <v>0</v>
      </c>
      <c r="F269" s="9">
        <v>0</v>
      </c>
      <c r="G269" s="20">
        <f t="shared" si="37"/>
        <v>0</v>
      </c>
      <c r="H269" s="9">
        <v>0</v>
      </c>
      <c r="I269" s="20">
        <f t="shared" si="38"/>
        <v>0</v>
      </c>
      <c r="J269" s="13"/>
      <c r="K269" s="31"/>
      <c r="N269" s="32"/>
    </row>
    <row r="270" spans="1:14" ht="18.75" customHeight="1" x14ac:dyDescent="0.35">
      <c r="A270" s="2"/>
      <c r="B270" s="14"/>
      <c r="D270" t="s">
        <v>260</v>
      </c>
      <c r="E270" s="9">
        <v>0</v>
      </c>
      <c r="F270" s="9">
        <v>0</v>
      </c>
      <c r="G270" s="20">
        <f t="shared" si="37"/>
        <v>0</v>
      </c>
      <c r="H270" s="9">
        <v>0</v>
      </c>
      <c r="I270" s="20">
        <f t="shared" si="38"/>
        <v>0</v>
      </c>
      <c r="J270" s="13"/>
      <c r="K270" s="31"/>
      <c r="N270" s="32"/>
    </row>
    <row r="271" spans="1:14" ht="18.75" customHeight="1" x14ac:dyDescent="0.35">
      <c r="A271" s="2"/>
      <c r="B271" s="14"/>
      <c r="D271" t="s">
        <v>71</v>
      </c>
      <c r="E271" s="9">
        <v>0</v>
      </c>
      <c r="F271" s="9">
        <v>0</v>
      </c>
      <c r="G271" s="20">
        <f t="shared" si="37"/>
        <v>0</v>
      </c>
      <c r="H271" s="9">
        <v>0</v>
      </c>
      <c r="I271" s="20">
        <f t="shared" si="38"/>
        <v>0</v>
      </c>
      <c r="J271" s="13"/>
      <c r="K271" s="31"/>
      <c r="N271" s="32"/>
    </row>
    <row r="272" spans="1:14" ht="18.75" customHeight="1" x14ac:dyDescent="0.35">
      <c r="A272" s="2"/>
      <c r="B272" s="14"/>
      <c r="D272" t="s">
        <v>261</v>
      </c>
      <c r="E272" s="9">
        <v>0</v>
      </c>
      <c r="F272" s="9">
        <v>0</v>
      </c>
      <c r="G272" s="20">
        <f t="shared" si="37"/>
        <v>0</v>
      </c>
      <c r="H272" s="9">
        <v>0</v>
      </c>
      <c r="I272" s="20">
        <f t="shared" si="38"/>
        <v>0</v>
      </c>
      <c r="J272" s="13"/>
      <c r="K272" s="31"/>
      <c r="N272" s="32"/>
    </row>
    <row r="273" spans="1:14" ht="18.75" customHeight="1" x14ac:dyDescent="0.35">
      <c r="A273" s="2"/>
      <c r="B273" s="14"/>
      <c r="D273" t="s">
        <v>88</v>
      </c>
      <c r="E273" s="9">
        <v>0</v>
      </c>
      <c r="F273" s="9">
        <v>0</v>
      </c>
      <c r="G273" s="20">
        <f t="shared" si="37"/>
        <v>0</v>
      </c>
      <c r="H273" s="9">
        <v>0</v>
      </c>
      <c r="I273" s="20">
        <f t="shared" si="38"/>
        <v>0</v>
      </c>
      <c r="J273" s="13"/>
      <c r="K273" s="31"/>
      <c r="N273" s="32"/>
    </row>
    <row r="274" spans="1:14" ht="18.75" customHeight="1" x14ac:dyDescent="0.35">
      <c r="A274" s="2"/>
      <c r="B274" s="14"/>
      <c r="D274" t="s">
        <v>88</v>
      </c>
      <c r="E274" s="9">
        <v>0</v>
      </c>
      <c r="F274" s="9">
        <v>0</v>
      </c>
      <c r="G274" s="20">
        <f t="shared" si="37"/>
        <v>0</v>
      </c>
      <c r="H274" s="9">
        <v>0</v>
      </c>
      <c r="I274" s="20">
        <f t="shared" si="38"/>
        <v>0</v>
      </c>
      <c r="J274" s="13"/>
      <c r="K274" s="38"/>
      <c r="L274" s="39"/>
      <c r="M274" s="39"/>
      <c r="N274" s="40"/>
    </row>
    <row r="275" spans="1:14" ht="18.75" customHeight="1" x14ac:dyDescent="0.35">
      <c r="A275" s="2"/>
      <c r="B275" s="4"/>
      <c r="E275" s="3"/>
      <c r="F275" s="3"/>
      <c r="G275" s="3"/>
      <c r="H275" s="3"/>
      <c r="I275" s="3"/>
      <c r="J275" s="1"/>
      <c r="K275" s="1"/>
    </row>
    <row r="276" spans="1:14" ht="18.75" customHeight="1" x14ac:dyDescent="0.35">
      <c r="A276" s="2"/>
      <c r="B276" s="4"/>
      <c r="E276" s="3"/>
      <c r="F276" s="3"/>
      <c r="G276" s="3"/>
      <c r="H276" s="3"/>
      <c r="I276" s="3"/>
      <c r="J276" s="1"/>
      <c r="K276" s="1"/>
    </row>
    <row r="277" spans="1:14" ht="18.75" customHeight="1" x14ac:dyDescent="0.35">
      <c r="A277" s="2"/>
      <c r="B277" s="4"/>
      <c r="E277" s="3"/>
      <c r="F277" s="3"/>
      <c r="G277" s="3"/>
      <c r="H277" s="3"/>
      <c r="I277" s="3"/>
      <c r="J277" s="1"/>
      <c r="K277" s="1"/>
    </row>
    <row r="278" spans="1:14" ht="18.75" customHeight="1" x14ac:dyDescent="0.35">
      <c r="A278" s="2"/>
      <c r="B278" s="4"/>
      <c r="E278" s="3"/>
      <c r="F278" s="3"/>
      <c r="G278" s="3"/>
      <c r="H278" s="3"/>
      <c r="I278" s="3"/>
      <c r="J278" s="1"/>
      <c r="K278" s="1"/>
    </row>
    <row r="279" spans="1:14" ht="18.75" customHeight="1" x14ac:dyDescent="0.35">
      <c r="A279" s="2"/>
      <c r="B279" s="4"/>
      <c r="E279" s="3"/>
      <c r="F279" s="3"/>
      <c r="G279" s="3"/>
      <c r="H279" s="3"/>
      <c r="I279" s="3"/>
      <c r="J279" s="1"/>
      <c r="K279" s="1"/>
    </row>
    <row r="280" spans="1:14" ht="18.75" customHeight="1" x14ac:dyDescent="0.35">
      <c r="A280" s="2"/>
      <c r="B280" s="4"/>
      <c r="E280" s="3"/>
      <c r="F280" s="3"/>
      <c r="G280" s="3"/>
      <c r="H280" s="3"/>
      <c r="I280" s="3"/>
      <c r="J280" s="1"/>
      <c r="K280" s="1"/>
    </row>
    <row r="281" spans="1:14" ht="18.75" customHeight="1" x14ac:dyDescent="0.35">
      <c r="A281" s="2"/>
      <c r="E281" s="3"/>
      <c r="F281" s="3"/>
      <c r="G281" s="3"/>
      <c r="H281" s="3"/>
      <c r="I281" s="3"/>
      <c r="J281" s="1"/>
      <c r="K281" s="1"/>
    </row>
    <row r="282" spans="1:14" ht="18.75" customHeight="1" x14ac:dyDescent="0.35">
      <c r="A282" s="2"/>
      <c r="E282" s="3"/>
      <c r="F282" s="3"/>
      <c r="G282" s="3"/>
      <c r="H282" s="3"/>
      <c r="I282" s="3"/>
      <c r="J282" s="1"/>
      <c r="K282" s="1"/>
    </row>
    <row r="283" spans="1:14" ht="18.75" customHeight="1" x14ac:dyDescent="0.35">
      <c r="A283" s="2"/>
      <c r="E283" s="3"/>
      <c r="F283" s="3"/>
      <c r="G283" s="3"/>
      <c r="H283" s="3"/>
      <c r="I283" s="3"/>
      <c r="J283" s="1"/>
      <c r="K283" s="1"/>
    </row>
    <row r="284" spans="1:14" ht="18.75" customHeight="1" x14ac:dyDescent="0.35">
      <c r="A284" s="2"/>
      <c r="E284" s="3"/>
      <c r="F284" s="3"/>
      <c r="G284" s="3"/>
      <c r="H284" s="3"/>
      <c r="I284" s="3"/>
      <c r="J284" s="1"/>
      <c r="K284" s="1"/>
    </row>
    <row r="285" spans="1:14" ht="18.75" customHeight="1" x14ac:dyDescent="0.35">
      <c r="A285" s="2"/>
      <c r="E285" s="3"/>
      <c r="F285" s="3"/>
      <c r="G285" s="3"/>
      <c r="H285" s="3"/>
      <c r="I285" s="3"/>
      <c r="J285" s="1"/>
      <c r="K285" s="1"/>
    </row>
    <row r="286" spans="1:14" ht="18.75" customHeight="1" x14ac:dyDescent="0.35">
      <c r="A286" s="2"/>
      <c r="E286" s="3"/>
      <c r="F286" s="3"/>
      <c r="G286" s="3"/>
      <c r="H286" s="3"/>
      <c r="I286" s="3"/>
      <c r="J286" s="1"/>
      <c r="K286" s="1"/>
    </row>
    <row r="287" spans="1:14" ht="18.75" customHeight="1" x14ac:dyDescent="0.35">
      <c r="A287" s="2"/>
      <c r="E287" s="3"/>
      <c r="F287" s="3"/>
      <c r="G287" s="3"/>
      <c r="H287" s="3"/>
      <c r="I287" s="3"/>
      <c r="J287" s="1"/>
      <c r="K287" s="1"/>
    </row>
    <row r="288" spans="1:14" ht="18.75" customHeight="1" x14ac:dyDescent="0.35">
      <c r="A288" s="2"/>
      <c r="E288" s="3"/>
      <c r="F288" s="3"/>
      <c r="G288" s="3"/>
      <c r="H288" s="3"/>
      <c r="I288" s="3"/>
      <c r="J288" s="1"/>
      <c r="K288" s="1"/>
    </row>
    <row r="289" spans="1:11" ht="18.75" customHeight="1" x14ac:dyDescent="0.35">
      <c r="A289" s="2"/>
      <c r="E289" s="3"/>
      <c r="F289" s="3"/>
      <c r="G289" s="3"/>
      <c r="H289" s="3"/>
      <c r="I289" s="3"/>
      <c r="J289" s="1"/>
      <c r="K289" s="1"/>
    </row>
    <row r="290" spans="1:11" ht="18.75" customHeight="1" x14ac:dyDescent="0.35">
      <c r="A290" s="2"/>
      <c r="E290" s="3"/>
      <c r="F290" s="3"/>
      <c r="G290" s="3"/>
      <c r="H290" s="3"/>
      <c r="I290" s="3"/>
      <c r="J290" s="1"/>
      <c r="K290" s="1"/>
    </row>
    <row r="291" spans="1:11" ht="18.75" customHeight="1" x14ac:dyDescent="0.35">
      <c r="A291" s="2"/>
      <c r="E291" s="3"/>
      <c r="F291" s="3"/>
      <c r="G291" s="3"/>
      <c r="H291" s="3"/>
      <c r="I291" s="3"/>
      <c r="J291" s="1"/>
      <c r="K291" s="1"/>
    </row>
    <row r="292" spans="1:11" ht="18.75" customHeight="1" x14ac:dyDescent="0.35">
      <c r="A292" s="2"/>
      <c r="J292" s="1"/>
      <c r="K292" s="1"/>
    </row>
    <row r="293" spans="1:11" ht="18.75" customHeight="1" x14ac:dyDescent="0.35">
      <c r="J293" s="1"/>
      <c r="K293" s="1"/>
    </row>
    <row r="294" spans="1:11" ht="18.75" customHeight="1" x14ac:dyDescent="0.35">
      <c r="J294" s="1"/>
      <c r="K294" s="1"/>
    </row>
    <row r="295" spans="1:11" ht="18.75" customHeight="1" x14ac:dyDescent="0.35">
      <c r="J295" s="1"/>
      <c r="K295" s="1"/>
    </row>
    <row r="296" spans="1:11" ht="18.75" customHeight="1" x14ac:dyDescent="0.35">
      <c r="J296" s="1"/>
      <c r="K296" s="1"/>
    </row>
    <row r="297" spans="1:11" ht="18.75" customHeight="1" x14ac:dyDescent="0.35">
      <c r="J297" s="1"/>
      <c r="K297" s="1"/>
    </row>
    <row r="312" spans="2:2" ht="18.75" customHeight="1" x14ac:dyDescent="0.35">
      <c r="B312" s="4"/>
    </row>
    <row r="313" spans="2:2" ht="18.75" customHeight="1" x14ac:dyDescent="0.35">
      <c r="B313" s="4"/>
    </row>
    <row r="314" spans="2:2" ht="18.75" customHeight="1" x14ac:dyDescent="0.35">
      <c r="B314" s="4"/>
    </row>
    <row r="315" spans="2:2" ht="18.75" customHeight="1" x14ac:dyDescent="0.35">
      <c r="B315" s="4"/>
    </row>
    <row r="321" spans="2:2" ht="18.75" customHeight="1" x14ac:dyDescent="0.35">
      <c r="B321" s="4"/>
    </row>
    <row r="322" spans="2:2" ht="18.75" customHeight="1" x14ac:dyDescent="0.35">
      <c r="B322" s="4"/>
    </row>
    <row r="323" spans="2:2" ht="18.75" customHeight="1" x14ac:dyDescent="0.35">
      <c r="B323" s="4"/>
    </row>
    <row r="324" spans="2:2" ht="18.75" customHeight="1" x14ac:dyDescent="0.35">
      <c r="B324" s="4"/>
    </row>
    <row r="325" spans="2:2" ht="18.75" customHeight="1" x14ac:dyDescent="0.35">
      <c r="B325" s="4"/>
    </row>
    <row r="326" spans="2:2" ht="18.75" customHeight="1" x14ac:dyDescent="0.35">
      <c r="B326" s="4"/>
    </row>
    <row r="327" spans="2:2" ht="18.75" customHeight="1" x14ac:dyDescent="0.35">
      <c r="B327" s="4"/>
    </row>
    <row r="328" spans="2:2" ht="18.75" customHeight="1" x14ac:dyDescent="0.35">
      <c r="B328" s="4"/>
    </row>
    <row r="329" spans="2:2" ht="18.75" customHeight="1" x14ac:dyDescent="0.35">
      <c r="B329" s="4"/>
    </row>
    <row r="330" spans="2:2" ht="18.75" customHeight="1" x14ac:dyDescent="0.35">
      <c r="B330" s="4"/>
    </row>
    <row r="331" spans="2:2" ht="18.75" customHeight="1" x14ac:dyDescent="0.35">
      <c r="B331" s="4"/>
    </row>
    <row r="332" spans="2:2" ht="18.75" customHeight="1" x14ac:dyDescent="0.35">
      <c r="B332" s="4"/>
    </row>
    <row r="333" spans="2:2" ht="18.75" customHeight="1" x14ac:dyDescent="0.35">
      <c r="B333" s="4"/>
    </row>
    <row r="334" spans="2:2" ht="18.75" customHeight="1" x14ac:dyDescent="0.35">
      <c r="B334" s="4"/>
    </row>
    <row r="335" spans="2:2" ht="18.75" customHeight="1" x14ac:dyDescent="0.35">
      <c r="B335" s="4"/>
    </row>
    <row r="336" spans="2:2" ht="18.75" customHeight="1" x14ac:dyDescent="0.35">
      <c r="B336" s="4"/>
    </row>
    <row r="337" spans="2:2" ht="18.75" customHeight="1" x14ac:dyDescent="0.35">
      <c r="B337" s="4"/>
    </row>
    <row r="338" spans="2:2" ht="18.75" customHeight="1" x14ac:dyDescent="0.35">
      <c r="B338" s="4"/>
    </row>
  </sheetData>
  <mergeCells count="2">
    <mergeCell ref="K4:N4"/>
    <mergeCell ref="A2:N2"/>
  </mergeCells>
  <pageMargins left="0.7" right="0.7" top="0.75" bottom="0.75" header="0.3" footer="0.3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AVERAGES spent in 2021</vt:lpstr>
      <vt:lpstr>Blank Budget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OWNER</cp:lastModifiedBy>
  <cp:revision/>
  <dcterms:created xsi:type="dcterms:W3CDTF">2022-05-12T15:04:14Z</dcterms:created>
  <dcterms:modified xsi:type="dcterms:W3CDTF">2022-05-14T15:48:31Z</dcterms:modified>
  <cp:category/>
  <cp:contentStatus/>
</cp:coreProperties>
</file>